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Google drive\Gokart\2026\Endurance\"/>
    </mc:Choice>
  </mc:AlternateContent>
  <xr:revisionPtr revIDLastSave="0" documentId="13_ncr:1_{B22B737E-4DA1-439A-9825-A1D577568FEA}" xr6:coauthVersionLast="36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Nyers idő" sheetId="6" r:id="rId1"/>
    <sheet name="Idő" sheetId="1" r:id="rId2"/>
    <sheet name="Súly" sheetId="3" r:id="rId3"/>
    <sheet name="Munka1" sheetId="7" r:id="rId4"/>
    <sheet name="statisztika" sheetId="4" r:id="rId5"/>
    <sheet name="leggyorsabb kör" sheetId="5" r:id="rId6"/>
    <sheet name="Rotax" sheetId="8" r:id="rId7"/>
  </sheets>
  <definedNames>
    <definedName name="_xlnm._FilterDatabase" localSheetId="1" hidden="1">Idő!$A$1:$I$1275</definedName>
    <definedName name="_xlnm._FilterDatabase" localSheetId="5" hidden="1">'leggyorsabb kör'!$A$2:$F$32</definedName>
    <definedName name="_xlnm._FilterDatabase" localSheetId="0" hidden="1">'Nyers idő'!$A$1:$I$1275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8" l="1"/>
  <c r="E4" i="8"/>
  <c r="E5" i="8"/>
  <c r="E7" i="8"/>
  <c r="E6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" i="8"/>
  <c r="D31" i="3" l="1"/>
  <c r="E31" i="3"/>
  <c r="F31" i="3"/>
  <c r="G31" i="3"/>
  <c r="H31" i="3"/>
  <c r="D32" i="3"/>
  <c r="E32" i="3"/>
  <c r="F32" i="3"/>
  <c r="G32" i="3"/>
  <c r="H32" i="3"/>
  <c r="D33" i="3"/>
  <c r="E33" i="3"/>
  <c r="F33" i="3"/>
  <c r="G33" i="3"/>
  <c r="H33" i="3"/>
  <c r="D34" i="3"/>
  <c r="E34" i="3"/>
  <c r="F34" i="3"/>
  <c r="G34" i="3"/>
  <c r="H34" i="3"/>
  <c r="D35" i="3"/>
  <c r="E35" i="3"/>
  <c r="F35" i="3"/>
  <c r="G35" i="3"/>
  <c r="H35" i="3"/>
  <c r="C32" i="3"/>
  <c r="C33" i="3"/>
  <c r="C34" i="3"/>
  <c r="C35" i="3"/>
  <c r="C31" i="3"/>
  <c r="N7" i="5" l="1"/>
  <c r="N6" i="5"/>
  <c r="N5" i="5"/>
  <c r="N8" i="5"/>
  <c r="F32" i="5" l="1"/>
  <c r="F31" i="5"/>
  <c r="N27" i="5"/>
  <c r="F30" i="5"/>
  <c r="N26" i="5"/>
  <c r="F29" i="5"/>
  <c r="N25" i="5"/>
  <c r="F28" i="5"/>
  <c r="N24" i="5"/>
  <c r="F27" i="5"/>
  <c r="N23" i="5"/>
  <c r="F26" i="5"/>
  <c r="N22" i="5"/>
  <c r="F25" i="5"/>
  <c r="N21" i="5"/>
  <c r="F24" i="5"/>
  <c r="N20" i="5"/>
  <c r="F23" i="5"/>
  <c r="N19" i="5"/>
  <c r="F22" i="5"/>
  <c r="N18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N4" i="5"/>
  <c r="F4" i="5"/>
  <c r="N3" i="5"/>
  <c r="F3" i="5"/>
</calcChain>
</file>

<file path=xl/sharedStrings.xml><?xml version="1.0" encoding="utf-8"?>
<sst xmlns="http://schemas.openxmlformats.org/spreadsheetml/2006/main" count="10443" uniqueCount="913">
  <si>
    <t>NEVEK</t>
  </si>
  <si>
    <t>1. etap</t>
  </si>
  <si>
    <t>2. etap</t>
  </si>
  <si>
    <t>3. etap</t>
  </si>
  <si>
    <t>4. etap</t>
  </si>
  <si>
    <t>5. etap</t>
  </si>
  <si>
    <t>6. etap</t>
  </si>
  <si>
    <t>1. csapat</t>
  </si>
  <si>
    <t>2. csapat</t>
  </si>
  <si>
    <t>3. csapat</t>
  </si>
  <si>
    <t>4. csapat</t>
  </si>
  <si>
    <t>5. csapat</t>
  </si>
  <si>
    <t>ÖSSZSÚLY</t>
  </si>
  <si>
    <t>GÉPSZÁMOK</t>
  </si>
  <si>
    <t>KacskovicsK.</t>
  </si>
  <si>
    <t>KovácsB.</t>
  </si>
  <si>
    <t>GáborB.</t>
  </si>
  <si>
    <t>Kör</t>
  </si>
  <si>
    <t>Kart</t>
  </si>
  <si>
    <t>Súly</t>
  </si>
  <si>
    <t>Idő</t>
  </si>
  <si>
    <t>Csere</t>
  </si>
  <si>
    <t>Versenyzőnként és gokartonként</t>
  </si>
  <si>
    <t>Gokartonként</t>
  </si>
  <si>
    <t>Hely</t>
  </si>
  <si>
    <t>Versenyző</t>
  </si>
  <si>
    <t>Különbség</t>
  </si>
  <si>
    <t>Versenyzőnként</t>
  </si>
  <si>
    <t>Gábor-Kovács</t>
  </si>
  <si>
    <t>TőzsérB.</t>
  </si>
  <si>
    <t>PatakiA.</t>
  </si>
  <si>
    <t>SusánD.</t>
  </si>
  <si>
    <t>Lap</t>
  </si>
  <si>
    <t>Sajgó-SoósT.</t>
  </si>
  <si>
    <t>Pataki-Susán</t>
  </si>
  <si>
    <t>ÁTLAG</t>
  </si>
  <si>
    <t>GaálL.</t>
  </si>
  <si>
    <t>Futam</t>
  </si>
  <si>
    <t>Jármű</t>
  </si>
  <si>
    <t>Résztvevő</t>
  </si>
  <si>
    <t>Resource</t>
  </si>
  <si>
    <t>Komment</t>
  </si>
  <si>
    <t>Leírás</t>
  </si>
  <si>
    <t>Karting</t>
  </si>
  <si>
    <t>Timing</t>
  </si>
  <si>
    <t>GreenFlag</t>
  </si>
  <si>
    <t>SessionOpened</t>
  </si>
  <si>
    <t>18</t>
  </si>
  <si>
    <t>12</t>
  </si>
  <si>
    <t>9</t>
  </si>
  <si>
    <t>8</t>
  </si>
  <si>
    <t>6</t>
  </si>
  <si>
    <t>3</t>
  </si>
  <si>
    <t>Csapatnév</t>
  </si>
  <si>
    <t>Gaál-Sajgó</t>
  </si>
  <si>
    <t>Sajgó-Soós Tibor Gábor</t>
  </si>
  <si>
    <t>Gaál Levente</t>
  </si>
  <si>
    <t>Kacskovics Krisztián</t>
  </si>
  <si>
    <t>Tőzsér Bence Alex</t>
  </si>
  <si>
    <t>Kovács Benedek Balázs</t>
  </si>
  <si>
    <t>Gábor Bence</t>
  </si>
  <si>
    <t>Pataki Attila</t>
  </si>
  <si>
    <t>Susán Dániel</t>
  </si>
  <si>
    <t>SÚLYOK</t>
  </si>
  <si>
    <t>Box</t>
  </si>
  <si>
    <t>Parkol</t>
  </si>
  <si>
    <t>Timing passing Kart 12, Időmérés 13511342, Loop Loop</t>
  </si>
  <si>
    <t>Endu Verseny</t>
  </si>
  <si>
    <t>Timing passing Kart 8, Időmérés 15745906, Loop Loop</t>
  </si>
  <si>
    <t>42.535</t>
  </si>
  <si>
    <t>Timing passing Kart 9, Időmérés 11093636, Loop Loop</t>
  </si>
  <si>
    <t>41.514</t>
  </si>
  <si>
    <t>Timing passing Kart 18, Időmérés 11557750, Loop Loop</t>
  </si>
  <si>
    <t>41.344</t>
  </si>
  <si>
    <t>Timing passing Kart 6, Időmérés 10094813, Loop Loop</t>
  </si>
  <si>
    <t>40.989</t>
  </si>
  <si>
    <t>41.173</t>
  </si>
  <si>
    <t>45.724</t>
  </si>
  <si>
    <t>41.395</t>
  </si>
  <si>
    <t>41.262</t>
  </si>
  <si>
    <t>41.014</t>
  </si>
  <si>
    <t>40.974</t>
  </si>
  <si>
    <t>41.375</t>
  </si>
  <si>
    <t>41.281</t>
  </si>
  <si>
    <t>42.399</t>
  </si>
  <si>
    <t>40.961</t>
  </si>
  <si>
    <t>40.956</t>
  </si>
  <si>
    <t>41.373</t>
  </si>
  <si>
    <t>41.261</t>
  </si>
  <si>
    <t>42.674</t>
  </si>
  <si>
    <t>40.901</t>
  </si>
  <si>
    <t>41.150</t>
  </si>
  <si>
    <t>41.365</t>
  </si>
  <si>
    <t>41.341</t>
  </si>
  <si>
    <t>41.963</t>
  </si>
  <si>
    <t>40.905</t>
  </si>
  <si>
    <t>41.047</t>
  </si>
  <si>
    <t>41.321</t>
  </si>
  <si>
    <t>41.092</t>
  </si>
  <si>
    <t>42.546</t>
  </si>
  <si>
    <t>40.999</t>
  </si>
  <si>
    <t>41.038</t>
  </si>
  <si>
    <t>41.269</t>
  </si>
  <si>
    <t>41.380</t>
  </si>
  <si>
    <t>42.550</t>
  </si>
  <si>
    <t>40.949</t>
  </si>
  <si>
    <t>41.016</t>
  </si>
  <si>
    <t>41.437</t>
  </si>
  <si>
    <t>41.284</t>
  </si>
  <si>
    <t>42.580</t>
  </si>
  <si>
    <t>41.059</t>
  </si>
  <si>
    <t>41.141</t>
  </si>
  <si>
    <t>41.217</t>
  </si>
  <si>
    <t>42.157</t>
  </si>
  <si>
    <t>40.934</t>
  </si>
  <si>
    <t>41.272</t>
  </si>
  <si>
    <t>41.574</t>
  </si>
  <si>
    <t>41.193</t>
  </si>
  <si>
    <t>42.617</t>
  </si>
  <si>
    <t>41.113</t>
  </si>
  <si>
    <t>41.046</t>
  </si>
  <si>
    <t>41.237</t>
  </si>
  <si>
    <t>41.230</t>
  </si>
  <si>
    <t>42.487</t>
  </si>
  <si>
    <t>41.124</t>
  </si>
  <si>
    <t>41.075</t>
  </si>
  <si>
    <t>41.331</t>
  </si>
  <si>
    <t>41.418</t>
  </si>
  <si>
    <t>42.222</t>
  </si>
  <si>
    <t>41.066</t>
  </si>
  <si>
    <t>41.022</t>
  </si>
  <si>
    <t>41.164</t>
  </si>
  <si>
    <t>41.327</t>
  </si>
  <si>
    <t>45.437</t>
  </si>
  <si>
    <t>41.565</t>
  </si>
  <si>
    <t>41.266</t>
  </si>
  <si>
    <t>41.182</t>
  </si>
  <si>
    <t>41.349</t>
  </si>
  <si>
    <t>41.129</t>
  </si>
  <si>
    <t>41.074</t>
  </si>
  <si>
    <t>42.496</t>
  </si>
  <si>
    <t>41.313</t>
  </si>
  <si>
    <t>41.378</t>
  </si>
  <si>
    <t>41.246</t>
  </si>
  <si>
    <t>41.180</t>
  </si>
  <si>
    <t>42.585</t>
  </si>
  <si>
    <t>41.436</t>
  </si>
  <si>
    <t>41.355</t>
  </si>
  <si>
    <t>41.268</t>
  </si>
  <si>
    <t>41.056</t>
  </si>
  <si>
    <t>42.470</t>
  </si>
  <si>
    <t>41.346</t>
  </si>
  <si>
    <t>41.457</t>
  </si>
  <si>
    <t>41.052</t>
  </si>
  <si>
    <t>41.043</t>
  </si>
  <si>
    <t>42.139</t>
  </si>
  <si>
    <t>41.390</t>
  </si>
  <si>
    <t>41.335</t>
  </si>
  <si>
    <t>41.154</t>
  </si>
  <si>
    <t>41.024</t>
  </si>
  <si>
    <t>42.379</t>
  </si>
  <si>
    <t>41.364</t>
  </si>
  <si>
    <t>41.184</t>
  </si>
  <si>
    <t>41.166</t>
  </si>
  <si>
    <t>42.393</t>
  </si>
  <si>
    <t>41.403</t>
  </si>
  <si>
    <t>41.232</t>
  </si>
  <si>
    <t>41.856</t>
  </si>
  <si>
    <t>41.279</t>
  </si>
  <si>
    <t>41.554</t>
  </si>
  <si>
    <t>41.267</t>
  </si>
  <si>
    <t>40.872</t>
  </si>
  <si>
    <t>41.191</t>
  </si>
  <si>
    <t>42.435</t>
  </si>
  <si>
    <t>41.428</t>
  </si>
  <si>
    <t>41.201</t>
  </si>
  <si>
    <t>40.942</t>
  </si>
  <si>
    <t>41.029</t>
  </si>
  <si>
    <t>42.209</t>
  </si>
  <si>
    <t>41.224</t>
  </si>
  <si>
    <t>40.931</t>
  </si>
  <si>
    <t>41.115</t>
  </si>
  <si>
    <t>42.954</t>
  </si>
  <si>
    <t>41.384</t>
  </si>
  <si>
    <t>41.249</t>
  </si>
  <si>
    <t>41.036</t>
  </si>
  <si>
    <t>41.101</t>
  </si>
  <si>
    <t>42.211</t>
  </si>
  <si>
    <t>41.588</t>
  </si>
  <si>
    <t>41.260</t>
  </si>
  <si>
    <t>40.962</t>
  </si>
  <si>
    <t>41.063</t>
  </si>
  <si>
    <t>42.425</t>
  </si>
  <si>
    <t>42.675</t>
  </si>
  <si>
    <t>41.323</t>
  </si>
  <si>
    <t>40.927</t>
  </si>
  <si>
    <t>41.015</t>
  </si>
  <si>
    <t>42.415</t>
  </si>
  <si>
    <t>41.171</t>
  </si>
  <si>
    <t>41.562</t>
  </si>
  <si>
    <t>41.026</t>
  </si>
  <si>
    <t>41.095</t>
  </si>
  <si>
    <t>42.152</t>
  </si>
  <si>
    <t>41.214</t>
  </si>
  <si>
    <t>41.317</t>
  </si>
  <si>
    <t>41.068</t>
  </si>
  <si>
    <t>42.705</t>
  </si>
  <si>
    <t>41.391</t>
  </si>
  <si>
    <t>41.203</t>
  </si>
  <si>
    <t>40.986</t>
  </si>
  <si>
    <t>42.639</t>
  </si>
  <si>
    <t>41.170</t>
  </si>
  <si>
    <t>41.497</t>
  </si>
  <si>
    <t>41.152</t>
  </si>
  <si>
    <t>42.408</t>
  </si>
  <si>
    <t>41.543</t>
  </si>
  <si>
    <t>40.965</t>
  </si>
  <si>
    <t>42.214</t>
  </si>
  <si>
    <t>41.239</t>
  </si>
  <si>
    <t>41.442</t>
  </si>
  <si>
    <t>40.953</t>
  </si>
  <si>
    <t>41.248</t>
  </si>
  <si>
    <t>42.429</t>
  </si>
  <si>
    <t>41.532</t>
  </si>
  <si>
    <t>40.933</t>
  </si>
  <si>
    <t>42.107</t>
  </si>
  <si>
    <t>41.404</t>
  </si>
  <si>
    <t>41.622</t>
  </si>
  <si>
    <t>40.881</t>
  </si>
  <si>
    <t>41.423</t>
  </si>
  <si>
    <t>42.542</t>
  </si>
  <si>
    <t>41.315</t>
  </si>
  <si>
    <t>41.461</t>
  </si>
  <si>
    <t>41.013</t>
  </si>
  <si>
    <t>41.406</t>
  </si>
  <si>
    <t>42.914</t>
  </si>
  <si>
    <t>41.530</t>
  </si>
  <si>
    <t>41.502</t>
  </si>
  <si>
    <t>41.172</t>
  </si>
  <si>
    <t>41.287</t>
  </si>
  <si>
    <t>41.242</t>
  </si>
  <si>
    <t>42.322</t>
  </si>
  <si>
    <t>41.466</t>
  </si>
  <si>
    <t>41.318</t>
  </si>
  <si>
    <t>42.516</t>
  </si>
  <si>
    <t>41.515</t>
  </si>
  <si>
    <t>41.000</t>
  </si>
  <si>
    <t>41.407</t>
  </si>
  <si>
    <t>41.292</t>
  </si>
  <si>
    <t>43.325</t>
  </si>
  <si>
    <t>41.400</t>
  </si>
  <si>
    <t>41.122</t>
  </si>
  <si>
    <t>41.570</t>
  </si>
  <si>
    <t>41.361</t>
  </si>
  <si>
    <t>41.640</t>
  </si>
  <si>
    <t>42.703</t>
  </si>
  <si>
    <t>41.258</t>
  </si>
  <si>
    <t>41.177</t>
  </si>
  <si>
    <t>41.508</t>
  </si>
  <si>
    <t>44.244</t>
  </si>
  <si>
    <t>41.483</t>
  </si>
  <si>
    <t>41.498</t>
  </si>
  <si>
    <t>41.293</t>
  </si>
  <si>
    <t>41.672</t>
  </si>
  <si>
    <t>1:44.735</t>
  </si>
  <si>
    <t>42.441</t>
  </si>
  <si>
    <t>41.606</t>
  </si>
  <si>
    <t>41.537</t>
  </si>
  <si>
    <t>41.767</t>
  </si>
  <si>
    <t>42.309</t>
  </si>
  <si>
    <t>1:45.212</t>
  </si>
  <si>
    <t>1:45.371</t>
  </si>
  <si>
    <t>42.005</t>
  </si>
  <si>
    <t>42.433</t>
  </si>
  <si>
    <t>40.935</t>
  </si>
  <si>
    <t>1:45.549</t>
  </si>
  <si>
    <t>43.060</t>
  </si>
  <si>
    <t>41.120</t>
  </si>
  <si>
    <t>1:47.416</t>
  </si>
  <si>
    <t>40.909</t>
  </si>
  <si>
    <t>41.506</t>
  </si>
  <si>
    <t>41.752</t>
  </si>
  <si>
    <t>41.073</t>
  </si>
  <si>
    <t>41.135</t>
  </si>
  <si>
    <t>41.985</t>
  </si>
  <si>
    <t>41.952</t>
  </si>
  <si>
    <t>41.275</t>
  </si>
  <si>
    <t>41.055</t>
  </si>
  <si>
    <t>41.558</t>
  </si>
  <si>
    <t>41.096</t>
  </si>
  <si>
    <t>41.976</t>
  </si>
  <si>
    <t>41.128</t>
  </si>
  <si>
    <t>41.160</t>
  </si>
  <si>
    <t>41.065</t>
  </si>
  <si>
    <t>41.893</t>
  </si>
  <si>
    <t>41.131</t>
  </si>
  <si>
    <t>40.932</t>
  </si>
  <si>
    <t>41.485</t>
  </si>
  <si>
    <t>41.238</t>
  </si>
  <si>
    <t>41.670</t>
  </si>
  <si>
    <t>41.071</t>
  </si>
  <si>
    <t>41.490</t>
  </si>
  <si>
    <t>40.967</t>
  </si>
  <si>
    <t>41.549</t>
  </si>
  <si>
    <t>42.315</t>
  </si>
  <si>
    <t>41.153</t>
  </si>
  <si>
    <t>41.548</t>
  </si>
  <si>
    <t>42.447</t>
  </si>
  <si>
    <t>41.104</t>
  </si>
  <si>
    <t>41.430</t>
  </si>
  <si>
    <t>40.928</t>
  </si>
  <si>
    <t>42.455</t>
  </si>
  <si>
    <t>41.161</t>
  </si>
  <si>
    <t>41.035</t>
  </si>
  <si>
    <t>41.409</t>
  </si>
  <si>
    <t>41.274</t>
  </si>
  <si>
    <t>42.633</t>
  </si>
  <si>
    <t>41.215</t>
  </si>
  <si>
    <t>41.501</t>
  </si>
  <si>
    <t>41.185</t>
  </si>
  <si>
    <t>42.382</t>
  </si>
  <si>
    <t>41.005</t>
  </si>
  <si>
    <t>41.642</t>
  </si>
  <si>
    <t>41.168</t>
  </si>
  <si>
    <t>42.446</t>
  </si>
  <si>
    <t>41.459</t>
  </si>
  <si>
    <t>41.106</t>
  </si>
  <si>
    <t>41.971</t>
  </si>
  <si>
    <t>41.147</t>
  </si>
  <si>
    <t>42.213</t>
  </si>
  <si>
    <t>41.017</t>
  </si>
  <si>
    <t>41.138</t>
  </si>
  <si>
    <t>41.427</t>
  </si>
  <si>
    <t>42.049</t>
  </si>
  <si>
    <t>41.134</t>
  </si>
  <si>
    <t>41.051</t>
  </si>
  <si>
    <t>42.292</t>
  </si>
  <si>
    <t>41.229</t>
  </si>
  <si>
    <t>41.325</t>
  </si>
  <si>
    <t>40.960</t>
  </si>
  <si>
    <t>41.559</t>
  </si>
  <si>
    <t>42.178</t>
  </si>
  <si>
    <t>41.322</t>
  </si>
  <si>
    <t>41.050</t>
  </si>
  <si>
    <t>41.296</t>
  </si>
  <si>
    <t>41.505</t>
  </si>
  <si>
    <t>41.979</t>
  </si>
  <si>
    <t>41.241</t>
  </si>
  <si>
    <t>40.957</t>
  </si>
  <si>
    <t>41.431</t>
  </si>
  <si>
    <t>42.127</t>
  </si>
  <si>
    <t>41.189</t>
  </si>
  <si>
    <t>41.208</t>
  </si>
  <si>
    <t>42.009</t>
  </si>
  <si>
    <t>41.333</t>
  </si>
  <si>
    <t>41.023</t>
  </si>
  <si>
    <t>41.593</t>
  </si>
  <si>
    <t>42.141</t>
  </si>
  <si>
    <t>41.127</t>
  </si>
  <si>
    <t>41.148</t>
  </si>
  <si>
    <t>41.421</t>
  </si>
  <si>
    <t>42.349</t>
  </si>
  <si>
    <t>41.426</t>
  </si>
  <si>
    <t>41.183</t>
  </si>
  <si>
    <t>41.641</t>
  </si>
  <si>
    <t>42.258</t>
  </si>
  <si>
    <t>41.320</t>
  </si>
  <si>
    <t>41.200</t>
  </si>
  <si>
    <t>41.356</t>
  </si>
  <si>
    <t>42.534</t>
  </si>
  <si>
    <t>41.358</t>
  </si>
  <si>
    <t>41.142</t>
  </si>
  <si>
    <t>41.481</t>
  </si>
  <si>
    <t>42.274</t>
  </si>
  <si>
    <t>41.235</t>
  </si>
  <si>
    <t>41.025</t>
  </si>
  <si>
    <t>41.111</t>
  </si>
  <si>
    <t>41.671</t>
  </si>
  <si>
    <t>42.082</t>
  </si>
  <si>
    <t>41.348</t>
  </si>
  <si>
    <t>41.175</t>
  </si>
  <si>
    <t>41.620</t>
  </si>
  <si>
    <t>Timing passing Kart 3, Időmérés 15947673, Loop Loop</t>
  </si>
  <si>
    <t>45.105</t>
  </si>
  <si>
    <t>41.744</t>
  </si>
  <si>
    <t>41.245</t>
  </si>
  <si>
    <t>41.948</t>
  </si>
  <si>
    <t>41.757</t>
  </si>
  <si>
    <t>41.277</t>
  </si>
  <si>
    <t>41.130</t>
  </si>
  <si>
    <t>42.361</t>
  </si>
  <si>
    <t>41.034</t>
  </si>
  <si>
    <t>41.091</t>
  </si>
  <si>
    <t>41.088</t>
  </si>
  <si>
    <t>42.140</t>
  </si>
  <si>
    <t>41.100</t>
  </si>
  <si>
    <t>41.608</t>
  </si>
  <si>
    <t>41.110</t>
  </si>
  <si>
    <t>43.194</t>
  </si>
  <si>
    <t>41.525</t>
  </si>
  <si>
    <t>41.216</t>
  </si>
  <si>
    <t>41.085</t>
  </si>
  <si>
    <t>41.379</t>
  </si>
  <si>
    <t>42.036</t>
  </si>
  <si>
    <t>41.478</t>
  </si>
  <si>
    <t>41.392</t>
  </si>
  <si>
    <t>41.165</t>
  </si>
  <si>
    <t>41.112</t>
  </si>
  <si>
    <t>41.102</t>
  </si>
  <si>
    <t>41.916</t>
  </si>
  <si>
    <t>41.350</t>
  </si>
  <si>
    <t>42.246</t>
  </si>
  <si>
    <t>41.202</t>
  </si>
  <si>
    <t>42.651</t>
  </si>
  <si>
    <t>41.440</t>
  </si>
  <si>
    <t>41.304</t>
  </si>
  <si>
    <t>41.465</t>
  </si>
  <si>
    <t>42.352</t>
  </si>
  <si>
    <t>41.516</t>
  </si>
  <si>
    <t>42.495</t>
  </si>
  <si>
    <t>41.592</t>
  </si>
  <si>
    <t>41.511</t>
  </si>
  <si>
    <t>1:44.705</t>
  </si>
  <si>
    <t>41.658</t>
  </si>
  <si>
    <t>42.334</t>
  </si>
  <si>
    <t>41.536</t>
  </si>
  <si>
    <t>41.711</t>
  </si>
  <si>
    <t>1:43.649</t>
  </si>
  <si>
    <t>42.282</t>
  </si>
  <si>
    <t>41.280</t>
  </si>
  <si>
    <t>1:44.904</t>
  </si>
  <si>
    <t>42.075</t>
  </si>
  <si>
    <t>43.710</t>
  </si>
  <si>
    <t>1:45.888</t>
  </si>
  <si>
    <t>1:47.190</t>
  </si>
  <si>
    <t>40.948</t>
  </si>
  <si>
    <t>40.836</t>
  </si>
  <si>
    <t>41.146</t>
  </si>
  <si>
    <t>40.984</t>
  </si>
  <si>
    <t>40.952</t>
  </si>
  <si>
    <t>40.920</t>
  </si>
  <si>
    <t>40.873</t>
  </si>
  <si>
    <t>41.019</t>
  </si>
  <si>
    <t>41.660</t>
  </si>
  <si>
    <t>42.267</t>
  </si>
  <si>
    <t>40.906</t>
  </si>
  <si>
    <t>40.820</t>
  </si>
  <si>
    <t>41.271</t>
  </si>
  <si>
    <t>42.401</t>
  </si>
  <si>
    <t>40.943</t>
  </si>
  <si>
    <t>41.011</t>
  </si>
  <si>
    <t>41.347</t>
  </si>
  <si>
    <t>41.411</t>
  </si>
  <si>
    <t>42.033</t>
  </si>
  <si>
    <t>40.994</t>
  </si>
  <si>
    <t>42.423</t>
  </si>
  <si>
    <t>40.828</t>
  </si>
  <si>
    <t>40.913</t>
  </si>
  <si>
    <t>41.354</t>
  </si>
  <si>
    <t>42.268</t>
  </si>
  <si>
    <t>40.831</t>
  </si>
  <si>
    <t>42.600</t>
  </si>
  <si>
    <t>40.862</t>
  </si>
  <si>
    <t>41.393</t>
  </si>
  <si>
    <t>42.266</t>
  </si>
  <si>
    <t>41.027</t>
  </si>
  <si>
    <t>41.105</t>
  </si>
  <si>
    <t>41.389</t>
  </si>
  <si>
    <t>42.566</t>
  </si>
  <si>
    <t>40.880</t>
  </si>
  <si>
    <t>41.464</t>
  </si>
  <si>
    <t>42.263</t>
  </si>
  <si>
    <t>41.058</t>
  </si>
  <si>
    <t>40.825</t>
  </si>
  <si>
    <t>41.319</t>
  </si>
  <si>
    <t>42.908</t>
  </si>
  <si>
    <t>41.033</t>
  </si>
  <si>
    <t>40.951</t>
  </si>
  <si>
    <t>41.209</t>
  </si>
  <si>
    <t>41.314</t>
  </si>
  <si>
    <t>42.656</t>
  </si>
  <si>
    <t>40.982</t>
  </si>
  <si>
    <t>41.250</t>
  </si>
  <si>
    <t>44.383</t>
  </si>
  <si>
    <t>41.001</t>
  </si>
  <si>
    <t>41.121</t>
  </si>
  <si>
    <t>41.194</t>
  </si>
  <si>
    <t>41.076</t>
  </si>
  <si>
    <t>42.125</t>
  </si>
  <si>
    <t>41.401</t>
  </si>
  <si>
    <t>40.915</t>
  </si>
  <si>
    <t>40.983</t>
  </si>
  <si>
    <t>42.412</t>
  </si>
  <si>
    <t>41.176</t>
  </si>
  <si>
    <t>40.980</t>
  </si>
  <si>
    <t>40.874</t>
  </si>
  <si>
    <t>42.957</t>
  </si>
  <si>
    <t>41.450</t>
  </si>
  <si>
    <t>41.647</t>
  </si>
  <si>
    <t>40.936</t>
  </si>
  <si>
    <t>43.245</t>
  </si>
  <si>
    <t>41.446</t>
  </si>
  <si>
    <t>41.540</t>
  </si>
  <si>
    <t>43.406</t>
  </si>
  <si>
    <t>41.234</t>
  </si>
  <si>
    <t>41.479</t>
  </si>
  <si>
    <t>40.865</t>
  </si>
  <si>
    <t>40.963</t>
  </si>
  <si>
    <t>42.641</t>
  </si>
  <si>
    <t>41.297</t>
  </si>
  <si>
    <t>41.067</t>
  </si>
  <si>
    <t>41.190</t>
  </si>
  <si>
    <t>42.390</t>
  </si>
  <si>
    <t>41.451</t>
  </si>
  <si>
    <t>40.972</t>
  </si>
  <si>
    <t>41.469</t>
  </si>
  <si>
    <t>42.403</t>
  </si>
  <si>
    <t>41.468</t>
  </si>
  <si>
    <t>40.922</t>
  </si>
  <si>
    <t>41.004</t>
  </si>
  <si>
    <t>42.345</t>
  </si>
  <si>
    <t>41.768</t>
  </si>
  <si>
    <t>41.064</t>
  </si>
  <si>
    <t>41.048</t>
  </si>
  <si>
    <t>41.039</t>
  </si>
  <si>
    <t>42.485</t>
  </si>
  <si>
    <t>41.522</t>
  </si>
  <si>
    <t>41.021</t>
  </si>
  <si>
    <t>41.213</t>
  </si>
  <si>
    <t>42.438</t>
  </si>
  <si>
    <t>41.078</t>
  </si>
  <si>
    <t>41.156</t>
  </si>
  <si>
    <t>42.293</t>
  </si>
  <si>
    <t>41.575</t>
  </si>
  <si>
    <t>41.186</t>
  </si>
  <si>
    <t>41.207</t>
  </si>
  <si>
    <t>42.618</t>
  </si>
  <si>
    <t>41.204</t>
  </si>
  <si>
    <t>41.099</t>
  </si>
  <si>
    <t>42.437</t>
  </si>
  <si>
    <t>41.219</t>
  </si>
  <si>
    <t>40.938</t>
  </si>
  <si>
    <t>41.149</t>
  </si>
  <si>
    <t>42.306</t>
  </si>
  <si>
    <t>41.422</t>
  </si>
  <si>
    <t>41.093</t>
  </si>
  <si>
    <t>42.567</t>
  </si>
  <si>
    <t>42.733</t>
  </si>
  <si>
    <t>41.509</t>
  </si>
  <si>
    <t>41.256</t>
  </si>
  <si>
    <t>43.916</t>
  </si>
  <si>
    <t>41.566</t>
  </si>
  <si>
    <t>41.405</t>
  </si>
  <si>
    <t>42.764</t>
  </si>
  <si>
    <t>41.081</t>
  </si>
  <si>
    <t>41.513</t>
  </si>
  <si>
    <t>41.703</t>
  </si>
  <si>
    <t>42.807</t>
  </si>
  <si>
    <t>41.139</t>
  </si>
  <si>
    <t>1:44.862</t>
  </si>
  <si>
    <t>41.727</t>
  </si>
  <si>
    <t>41.654</t>
  </si>
  <si>
    <t>43.066</t>
  </si>
  <si>
    <t>1:45.101</t>
  </si>
  <si>
    <t>41.864</t>
  </si>
  <si>
    <t>45.169</t>
  </si>
  <si>
    <t>1:44.871</t>
  </si>
  <si>
    <t>40.964</t>
  </si>
  <si>
    <t>44.052</t>
  </si>
  <si>
    <t>40.947</t>
  </si>
  <si>
    <t>40.941</t>
  </si>
  <si>
    <t>1:47.803</t>
  </si>
  <si>
    <t>40.771</t>
  </si>
  <si>
    <t>41.311</t>
  </si>
  <si>
    <t>41.221</t>
  </si>
  <si>
    <t>42.080</t>
  </si>
  <si>
    <t>42.294</t>
  </si>
  <si>
    <t>40.868</t>
  </si>
  <si>
    <t>41.332</t>
  </si>
  <si>
    <t>42.118</t>
  </si>
  <si>
    <t>43.901</t>
  </si>
  <si>
    <t>41.125</t>
  </si>
  <si>
    <t>40.707</t>
  </si>
  <si>
    <t>41.012</t>
  </si>
  <si>
    <t>40.809</t>
  </si>
  <si>
    <t>41.236</t>
  </si>
  <si>
    <t>41.031</t>
  </si>
  <si>
    <t>42.079</t>
  </si>
  <si>
    <t>40.977</t>
  </si>
  <si>
    <t>42.129</t>
  </si>
  <si>
    <t>42.276</t>
  </si>
  <si>
    <t>41.123</t>
  </si>
  <si>
    <t>40.891</t>
  </si>
  <si>
    <t>41.834</t>
  </si>
  <si>
    <t>40.875</t>
  </si>
  <si>
    <t>41.255</t>
  </si>
  <si>
    <t>42.120</t>
  </si>
  <si>
    <t>41.114</t>
  </si>
  <si>
    <t>40.719</t>
  </si>
  <si>
    <t>41.244</t>
  </si>
  <si>
    <t>40.985</t>
  </si>
  <si>
    <t>42.053</t>
  </si>
  <si>
    <t>41.061</t>
  </si>
  <si>
    <t>40.816</t>
  </si>
  <si>
    <t>40.925</t>
  </si>
  <si>
    <t>42.018</t>
  </si>
  <si>
    <t>41.222</t>
  </si>
  <si>
    <t>40.929</t>
  </si>
  <si>
    <t>41.032</t>
  </si>
  <si>
    <t>42.221</t>
  </si>
  <si>
    <t>41.285</t>
  </si>
  <si>
    <t>42.012</t>
  </si>
  <si>
    <t>41.220</t>
  </si>
  <si>
    <t>42.302</t>
  </si>
  <si>
    <t>40.889</t>
  </si>
  <si>
    <t>41.108</t>
  </si>
  <si>
    <t>42.130</t>
  </si>
  <si>
    <t>41.080</t>
  </si>
  <si>
    <t>40.940</t>
  </si>
  <si>
    <t>41.187</t>
  </si>
  <si>
    <t>42.104</t>
  </si>
  <si>
    <t>41.157</t>
  </si>
  <si>
    <t>40.842</t>
  </si>
  <si>
    <t>42.331</t>
  </si>
  <si>
    <t>40.910</t>
  </si>
  <si>
    <t>41.307</t>
  </si>
  <si>
    <t>42.089</t>
  </si>
  <si>
    <t>41.126</t>
  </si>
  <si>
    <t>41.270</t>
  </si>
  <si>
    <t>42.113</t>
  </si>
  <si>
    <t>41.109</t>
  </si>
  <si>
    <t>40.886</t>
  </si>
  <si>
    <t>42.189</t>
  </si>
  <si>
    <t>41.060</t>
  </si>
  <si>
    <t>41.881</t>
  </si>
  <si>
    <t>41.084</t>
  </si>
  <si>
    <t>42.212</t>
  </si>
  <si>
    <t>40.903</t>
  </si>
  <si>
    <t>41.167</t>
  </si>
  <si>
    <t>41.435</t>
  </si>
  <si>
    <t>41.852</t>
  </si>
  <si>
    <t>41.020</t>
  </si>
  <si>
    <t>41.394</t>
  </si>
  <si>
    <t>42.137</t>
  </si>
  <si>
    <t>40.923</t>
  </si>
  <si>
    <t>41.140</t>
  </si>
  <si>
    <t>44.405</t>
  </si>
  <si>
    <t>40.998</t>
  </si>
  <si>
    <t>41.162</t>
  </si>
  <si>
    <t>40.926</t>
  </si>
  <si>
    <t>41.413</t>
  </si>
  <si>
    <t>41.598</t>
  </si>
  <si>
    <t>41.978</t>
  </si>
  <si>
    <t>41.447</t>
  </si>
  <si>
    <t>41.438</t>
  </si>
  <si>
    <t>42.231</t>
  </si>
  <si>
    <t>41.402</t>
  </si>
  <si>
    <t>41.953</t>
  </si>
  <si>
    <t>40.897</t>
  </si>
  <si>
    <t>42.204</t>
  </si>
  <si>
    <t>41.482</t>
  </si>
  <si>
    <t>41.398</t>
  </si>
  <si>
    <t>41.103</t>
  </si>
  <si>
    <t>41.900</t>
  </si>
  <si>
    <t>41.399</t>
  </si>
  <si>
    <t>41.486</t>
  </si>
  <si>
    <t>41.044</t>
  </si>
  <si>
    <t>41.308</t>
  </si>
  <si>
    <t>41.996</t>
  </si>
  <si>
    <t>41.544</t>
  </si>
  <si>
    <t>41.381</t>
  </si>
  <si>
    <t>41.372</t>
  </si>
  <si>
    <t>41.351</t>
  </si>
  <si>
    <t>41.955</t>
  </si>
  <si>
    <t>42.052</t>
  </si>
  <si>
    <t>41.599</t>
  </si>
  <si>
    <t>41.718</t>
  </si>
  <si>
    <t>1:45.786</t>
  </si>
  <si>
    <t>41.630</t>
  </si>
  <si>
    <t>41.721</t>
  </si>
  <si>
    <t>41.778</t>
  </si>
  <si>
    <t>42.092</t>
  </si>
  <si>
    <t>41.835</t>
  </si>
  <si>
    <t>1:44.718</t>
  </si>
  <si>
    <t>41.666</t>
  </si>
  <si>
    <t>42.606</t>
  </si>
  <si>
    <t>1:45.036</t>
  </si>
  <si>
    <t>1:45.469</t>
  </si>
  <si>
    <t>1:47.102</t>
  </si>
  <si>
    <t>41.342</t>
  </si>
  <si>
    <t>41.369</t>
  </si>
  <si>
    <t>41.310</t>
  </si>
  <si>
    <t>41.090</t>
  </si>
  <si>
    <t>42.234</t>
  </si>
  <si>
    <t>40.856</t>
  </si>
  <si>
    <t>42.452</t>
  </si>
  <si>
    <t>41.371</t>
  </si>
  <si>
    <t>41.009</t>
  </si>
  <si>
    <t>40.850</t>
  </si>
  <si>
    <t>41.989</t>
  </si>
  <si>
    <t>42.207</t>
  </si>
  <si>
    <t>41.387</t>
  </si>
  <si>
    <t>41.098</t>
  </si>
  <si>
    <t>42.065</t>
  </si>
  <si>
    <t>41.496</t>
  </si>
  <si>
    <t>41.362</t>
  </si>
  <si>
    <t>40.946</t>
  </si>
  <si>
    <t>41.006</t>
  </si>
  <si>
    <t>42.378</t>
  </si>
  <si>
    <t>41.298</t>
  </si>
  <si>
    <t>41.336</t>
  </si>
  <si>
    <t>41.007</t>
  </si>
  <si>
    <t>42.116</t>
  </si>
  <si>
    <t>41.471</t>
  </si>
  <si>
    <t>42.284</t>
  </si>
  <si>
    <t>41.343</t>
  </si>
  <si>
    <t>41.374</t>
  </si>
  <si>
    <t>41.228</t>
  </si>
  <si>
    <t>41.616</t>
  </si>
  <si>
    <t>41.233</t>
  </si>
  <si>
    <t>41.042</t>
  </si>
  <si>
    <t>42.197</t>
  </si>
  <si>
    <t>42.251</t>
  </si>
  <si>
    <t>41.669</t>
  </si>
  <si>
    <t>40.904</t>
  </si>
  <si>
    <t>42.288</t>
  </si>
  <si>
    <t>41.037</t>
  </si>
  <si>
    <t>40.991</t>
  </si>
  <si>
    <t>41.564</t>
  </si>
  <si>
    <t>42.254</t>
  </si>
  <si>
    <t>41.507</t>
  </si>
  <si>
    <t>42.655</t>
  </si>
  <si>
    <t>41.116</t>
  </si>
  <si>
    <t>41.635</t>
  </si>
  <si>
    <t>41.062</t>
  </si>
  <si>
    <t>40.990</t>
  </si>
  <si>
    <t>42.206</t>
  </si>
  <si>
    <t>41.388</t>
  </si>
  <si>
    <t>41.309</t>
  </si>
  <si>
    <t>42.220</t>
  </si>
  <si>
    <t>42.537</t>
  </si>
  <si>
    <t>41.500</t>
  </si>
  <si>
    <t>40.919</t>
  </si>
  <si>
    <t>41.370</t>
  </si>
  <si>
    <t>41.458</t>
  </si>
  <si>
    <t>42.304</t>
  </si>
  <si>
    <t>41.366</t>
  </si>
  <si>
    <t>41.181</t>
  </si>
  <si>
    <t>42.614</t>
  </si>
  <si>
    <t>41.295</t>
  </si>
  <si>
    <t>40.958</t>
  </si>
  <si>
    <t>42.700</t>
  </si>
  <si>
    <t>44.266</t>
  </si>
  <si>
    <t>41.329</t>
  </si>
  <si>
    <t>41.701</t>
  </si>
  <si>
    <t>42.476</t>
  </si>
  <si>
    <t>41.512</t>
  </si>
  <si>
    <t>41.070</t>
  </si>
  <si>
    <t>41.117</t>
  </si>
  <si>
    <t>43.077</t>
  </si>
  <si>
    <t>41.155</t>
  </si>
  <si>
    <t>41.656</t>
  </si>
  <si>
    <t>45.024</t>
  </si>
  <si>
    <t>41.028</t>
  </si>
  <si>
    <t>41.352</t>
  </si>
  <si>
    <t>41.491</t>
  </si>
  <si>
    <t>42.543</t>
  </si>
  <si>
    <t>41.452</t>
  </si>
  <si>
    <t>42.444</t>
  </si>
  <si>
    <t>41.723</t>
  </si>
  <si>
    <t>42.766</t>
  </si>
  <si>
    <t>42.910</t>
  </si>
  <si>
    <t>41.933</t>
  </si>
  <si>
    <t>42.751</t>
  </si>
  <si>
    <t>41.477</t>
  </si>
  <si>
    <t>42.720</t>
  </si>
  <si>
    <t>41.611</t>
  </si>
  <si>
    <t>42.748</t>
  </si>
  <si>
    <t>41.526</t>
  </si>
  <si>
    <t>41.663</t>
  </si>
  <si>
    <t>42.398</t>
  </si>
  <si>
    <t>41.443</t>
  </si>
  <si>
    <t>41.634</t>
  </si>
  <si>
    <t>1:45.349</t>
  </si>
  <si>
    <t>41.729</t>
  </si>
  <si>
    <t>1:46.680</t>
  </si>
  <si>
    <t>42.992</t>
  </si>
  <si>
    <t>41.712</t>
  </si>
  <si>
    <t>1:45.424</t>
  </si>
  <si>
    <t>1:44.377</t>
  </si>
  <si>
    <t>42.985</t>
  </si>
  <si>
    <t>41.086</t>
  </si>
  <si>
    <t>1:46.955</t>
  </si>
  <si>
    <t>41.045</t>
  </si>
  <si>
    <t>41.263</t>
  </si>
  <si>
    <t>41.072</t>
  </si>
  <si>
    <t>41.144</t>
  </si>
  <si>
    <t>40.970</t>
  </si>
  <si>
    <t>41.251</t>
  </si>
  <si>
    <t>41.077</t>
  </si>
  <si>
    <t>40.954</t>
  </si>
  <si>
    <t>42.364</t>
  </si>
  <si>
    <t>41.198</t>
  </si>
  <si>
    <t>1:03.462</t>
  </si>
  <si>
    <t>41.689</t>
  </si>
  <si>
    <t>41.010</t>
  </si>
  <si>
    <t>43.082</t>
  </si>
  <si>
    <t>41.420</t>
  </si>
  <si>
    <t>42.547</t>
  </si>
  <si>
    <t>41.439</t>
  </si>
  <si>
    <t>41.083</t>
  </si>
  <si>
    <t>41.211</t>
  </si>
  <si>
    <t>42.226</t>
  </si>
  <si>
    <t>41.082</t>
  </si>
  <si>
    <t>42.201</t>
  </si>
  <si>
    <t>41.118</t>
  </si>
  <si>
    <t>42.196</t>
  </si>
  <si>
    <t>41.133</t>
  </si>
  <si>
    <t>42.305</t>
  </si>
  <si>
    <t>41.257</t>
  </si>
  <si>
    <t>42.155</t>
  </si>
  <si>
    <t>41.581</t>
  </si>
  <si>
    <t>42.277</t>
  </si>
  <si>
    <t>41.474</t>
  </si>
  <si>
    <t>41.097</t>
  </si>
  <si>
    <t>40.996</t>
  </si>
  <si>
    <t>42.749</t>
  </si>
  <si>
    <t>41.386</t>
  </si>
  <si>
    <t>41.057</t>
  </si>
  <si>
    <t>42.054</t>
  </si>
  <si>
    <t>42.192</t>
  </si>
  <si>
    <t>41.476</t>
  </si>
  <si>
    <t>40.978</t>
  </si>
  <si>
    <t>42.257</t>
  </si>
  <si>
    <t>41.159</t>
  </si>
  <si>
    <t>40.987</t>
  </si>
  <si>
    <t>40.976</t>
  </si>
  <si>
    <t>42.271</t>
  </si>
  <si>
    <t>42.400</t>
  </si>
  <si>
    <t>41.199</t>
  </si>
  <si>
    <t>41.218</t>
  </si>
  <si>
    <t>42.427</t>
  </si>
  <si>
    <t>41.132</t>
  </si>
  <si>
    <t>42.290</t>
  </si>
  <si>
    <t>41.265</t>
  </si>
  <si>
    <t>41.195</t>
  </si>
  <si>
    <t>42.173</t>
  </si>
  <si>
    <t>41.196</t>
  </si>
  <si>
    <t>41.448</t>
  </si>
  <si>
    <t>41.913</t>
  </si>
  <si>
    <t>41.664</t>
  </si>
  <si>
    <t>42.532</t>
  </si>
  <si>
    <t>41.445</t>
  </si>
  <si>
    <t>41.252</t>
  </si>
  <si>
    <t>41.334</t>
  </si>
  <si>
    <t>42.218</t>
  </si>
  <si>
    <t>42.465</t>
  </si>
  <si>
    <t>41.527</t>
  </si>
  <si>
    <t>41.625</t>
  </si>
  <si>
    <t>41.410</t>
  </si>
  <si>
    <t>42.418</t>
  </si>
  <si>
    <t>41.602</t>
  </si>
  <si>
    <t>41.605</t>
  </si>
  <si>
    <t>42.354</t>
  </si>
  <si>
    <t>42.497</t>
  </si>
  <si>
    <t>42.380</t>
  </si>
  <si>
    <t>41.547</t>
  </si>
  <si>
    <t>41.650</t>
  </si>
  <si>
    <t>41.717</t>
  </si>
  <si>
    <t>41.855</t>
  </si>
  <si>
    <t>41.824</t>
  </si>
  <si>
    <t>41.747</t>
  </si>
  <si>
    <t>42.712</t>
  </si>
  <si>
    <t>41.949</t>
  </si>
  <si>
    <t>41.837</t>
  </si>
  <si>
    <t>41.702</t>
  </si>
  <si>
    <t>43.208</t>
  </si>
  <si>
    <t>41.977</t>
  </si>
  <si>
    <t>42.001</t>
  </si>
  <si>
    <t>46.128</t>
  </si>
  <si>
    <t>45.895</t>
  </si>
  <si>
    <t>45.843</t>
  </si>
  <si>
    <t>45.788</t>
  </si>
  <si>
    <t>45.707</t>
  </si>
  <si>
    <t>47.369</t>
  </si>
  <si>
    <t>49.052</t>
  </si>
  <si>
    <t>49.425</t>
  </si>
  <si>
    <t>52.384</t>
  </si>
  <si>
    <t>52.572</t>
  </si>
  <si>
    <t>Zöld zászló érvényes ebben a futamban Endu Verseny. Endu Verseny indítva</t>
  </si>
  <si>
    <t>Endu Verseny nyitva</t>
  </si>
  <si>
    <t>Deák-Zsigri</t>
  </si>
  <si>
    <t>Zsigri Márton</t>
  </si>
  <si>
    <t>Deák Olivér</t>
  </si>
  <si>
    <t>Kacsa-Tőzsi</t>
  </si>
  <si>
    <t>ZsigriM.</t>
  </si>
  <si>
    <t>DeákO.</t>
  </si>
  <si>
    <t>Név</t>
  </si>
  <si>
    <t>Csömör</t>
  </si>
  <si>
    <t>Budaring</t>
  </si>
  <si>
    <t>Batta</t>
  </si>
  <si>
    <t>BalogN.</t>
  </si>
  <si>
    <t>SzenteP.</t>
  </si>
  <si>
    <t>MosóB.</t>
  </si>
  <si>
    <t>BauerK.</t>
  </si>
  <si>
    <t>VakánL.</t>
  </si>
  <si>
    <t>LászlóÁ.</t>
  </si>
  <si>
    <t>BicskeiA.</t>
  </si>
  <si>
    <t>BarthaP.</t>
  </si>
  <si>
    <t>DobiszD.</t>
  </si>
  <si>
    <t>MészárosB.</t>
  </si>
  <si>
    <t>NagyM.</t>
  </si>
  <si>
    <t>Össz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</si>
</sst>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scheme val="minor"/>
    </font>
    <font>
      <sz val="9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" fillId="0" borderId="0"/>
  </cellStyleXfs>
  <cellXfs count="93">
    <xf numFmtId="0" fontId="0" fillId="0" borderId="0" xfId="0"/>
    <xf numFmtId="0" fontId="4" fillId="0" borderId="0" xfId="6" applyFont="1" applyAlignment="1">
      <alignment horizontal="center"/>
    </xf>
    <xf numFmtId="0" fontId="4" fillId="0" borderId="0" xfId="6" applyFont="1"/>
    <xf numFmtId="0" fontId="4" fillId="0" borderId="10" xfId="6" applyFont="1" applyBorder="1" applyAlignment="1">
      <alignment horizontal="center" vertical="center" wrapText="1"/>
    </xf>
    <xf numFmtId="0" fontId="4" fillId="0" borderId="22" xfId="6" applyFont="1" applyBorder="1" applyAlignment="1">
      <alignment horizontal="center" vertical="center" wrapText="1"/>
    </xf>
    <xf numFmtId="0" fontId="4" fillId="0" borderId="23" xfId="6" applyFont="1" applyBorder="1" applyAlignment="1">
      <alignment horizontal="center" vertical="center" wrapText="1"/>
    </xf>
    <xf numFmtId="164" fontId="4" fillId="0" borderId="23" xfId="6" applyNumberFormat="1" applyFont="1" applyBorder="1" applyAlignment="1">
      <alignment horizontal="center" vertical="center" wrapText="1"/>
    </xf>
    <xf numFmtId="165" fontId="4" fillId="0" borderId="24" xfId="6" applyNumberFormat="1" applyFont="1" applyBorder="1" applyAlignment="1">
      <alignment horizontal="center" vertical="center" wrapText="1"/>
    </xf>
    <xf numFmtId="0" fontId="4" fillId="0" borderId="25" xfId="6" applyFont="1" applyBorder="1" applyAlignment="1">
      <alignment horizontal="center" vertical="center" wrapText="1"/>
    </xf>
    <xf numFmtId="0" fontId="4" fillId="0" borderId="11" xfId="6" applyFont="1" applyBorder="1" applyAlignment="1">
      <alignment horizontal="center" vertical="center" wrapText="1"/>
    </xf>
    <xf numFmtId="0" fontId="4" fillId="0" borderId="12" xfId="6" applyFont="1" applyBorder="1" applyAlignment="1">
      <alignment horizontal="center" vertical="center" wrapText="1"/>
    </xf>
    <xf numFmtId="164" fontId="4" fillId="0" borderId="12" xfId="6" applyNumberFormat="1" applyFont="1" applyBorder="1" applyAlignment="1">
      <alignment horizontal="center" vertical="center" wrapText="1"/>
    </xf>
    <xf numFmtId="165" fontId="4" fillId="0" borderId="13" xfId="6" applyNumberFormat="1" applyFont="1" applyBorder="1" applyAlignment="1">
      <alignment horizontal="center" vertical="center" wrapText="1"/>
    </xf>
    <xf numFmtId="0" fontId="4" fillId="0" borderId="18" xfId="6" applyFont="1" applyBorder="1" applyAlignment="1">
      <alignment horizontal="center" vertical="center" wrapText="1"/>
    </xf>
    <xf numFmtId="0" fontId="4" fillId="0" borderId="26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164" fontId="4" fillId="0" borderId="3" xfId="6" applyNumberFormat="1" applyFont="1" applyBorder="1" applyAlignment="1">
      <alignment horizontal="center" vertical="center"/>
    </xf>
    <xf numFmtId="165" fontId="4" fillId="0" borderId="4" xfId="6" applyNumberFormat="1" applyFont="1" applyBorder="1" applyAlignment="1">
      <alignment horizontal="center"/>
    </xf>
    <xf numFmtId="165" fontId="4" fillId="0" borderId="26" xfId="6" applyNumberFormat="1" applyFont="1" applyBorder="1" applyAlignment="1">
      <alignment horizontal="center" vertical="center"/>
    </xf>
    <xf numFmtId="0" fontId="4" fillId="0" borderId="15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164" fontId="4" fillId="0" borderId="1" xfId="6" applyNumberFormat="1" applyFont="1" applyBorder="1" applyAlignment="1">
      <alignment horizontal="center" vertical="center"/>
    </xf>
    <xf numFmtId="165" fontId="4" fillId="0" borderId="6" xfId="6" applyNumberFormat="1" applyFont="1" applyBorder="1" applyAlignment="1">
      <alignment horizontal="center"/>
    </xf>
    <xf numFmtId="165" fontId="4" fillId="0" borderId="15" xfId="6" applyNumberFormat="1" applyFont="1" applyBorder="1" applyAlignment="1">
      <alignment horizontal="center" vertical="center"/>
    </xf>
    <xf numFmtId="0" fontId="4" fillId="0" borderId="27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4" fillId="0" borderId="8" xfId="6" applyFont="1" applyBorder="1" applyAlignment="1">
      <alignment horizontal="center" vertical="center"/>
    </xf>
    <xf numFmtId="165" fontId="4" fillId="0" borderId="9" xfId="6" applyNumberFormat="1" applyFont="1" applyBorder="1" applyAlignment="1">
      <alignment horizontal="center"/>
    </xf>
    <xf numFmtId="165" fontId="4" fillId="0" borderId="27" xfId="6" applyNumberFormat="1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5" xfId="6" applyFont="1" applyBorder="1" applyAlignment="1">
      <alignment horizontal="center"/>
    </xf>
    <xf numFmtId="0" fontId="4" fillId="0" borderId="1" xfId="6" applyFont="1" applyBorder="1" applyAlignment="1">
      <alignment horizontal="center"/>
    </xf>
    <xf numFmtId="0" fontId="4" fillId="0" borderId="6" xfId="6" applyFont="1" applyBorder="1" applyAlignment="1">
      <alignment horizontal="center"/>
    </xf>
    <xf numFmtId="165" fontId="4" fillId="0" borderId="4" xfId="6" applyNumberFormat="1" applyFont="1" applyBorder="1" applyAlignment="1">
      <alignment horizontal="center" vertical="center"/>
    </xf>
    <xf numFmtId="165" fontId="4" fillId="0" borderId="6" xfId="6" applyNumberFormat="1" applyFont="1" applyBorder="1" applyAlignment="1">
      <alignment horizontal="center" vertical="center"/>
    </xf>
    <xf numFmtId="164" fontId="4" fillId="0" borderId="8" xfId="6" applyNumberFormat="1" applyFont="1" applyBorder="1" applyAlignment="1">
      <alignment horizontal="center" vertical="center"/>
    </xf>
    <xf numFmtId="165" fontId="4" fillId="0" borderId="9" xfId="6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64" fontId="4" fillId="0" borderId="0" xfId="6" applyNumberFormat="1" applyFont="1" applyAlignment="1">
      <alignment horizontal="center" vertical="center"/>
    </xf>
    <xf numFmtId="165" fontId="4" fillId="0" borderId="0" xfId="6" applyNumberFormat="1" applyFont="1" applyAlignment="1">
      <alignment horizontal="center"/>
    </xf>
    <xf numFmtId="165" fontId="4" fillId="0" borderId="0" xfId="6" applyNumberFormat="1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3" fillId="0" borderId="0" xfId="2" applyAlignment="1">
      <alignment horizontal="center" vertical="center" wrapText="1"/>
    </xf>
    <xf numFmtId="0" fontId="3" fillId="0" borderId="0" xfId="2" applyAlignment="1">
      <alignment horizontal="center"/>
    </xf>
    <xf numFmtId="164" fontId="3" fillId="0" borderId="0" xfId="2" applyNumberFormat="1" applyAlignment="1">
      <alignment horizontal="center"/>
    </xf>
    <xf numFmtId="0" fontId="6" fillId="0" borderId="1" xfId="0" applyFont="1" applyBorder="1" applyAlignment="1">
      <alignment horizontal="left"/>
    </xf>
    <xf numFmtId="1" fontId="0" fillId="0" borderId="1" xfId="0" applyNumberFormat="1" applyBorder="1"/>
    <xf numFmtId="0" fontId="10" fillId="3" borderId="31" xfId="0" applyFont="1" applyFill="1" applyBorder="1" applyAlignment="1">
      <alignment horizontal="left" vertical="center" readingOrder="1"/>
    </xf>
    <xf numFmtId="49" fontId="10" fillId="3" borderId="31" xfId="0" applyNumberFormat="1" applyFont="1" applyFill="1" applyBorder="1" applyAlignment="1">
      <alignment horizontal="left" vertical="center" readingOrder="1"/>
    </xf>
    <xf numFmtId="49" fontId="10" fillId="3" borderId="32" xfId="0" applyNumberFormat="1" applyFont="1" applyFill="1" applyBorder="1" applyAlignment="1">
      <alignment horizontal="left" vertical="center" readingOrder="1"/>
    </xf>
    <xf numFmtId="0" fontId="10" fillId="0" borderId="33" xfId="0" applyFont="1" applyBorder="1" applyAlignment="1">
      <alignment horizontal="left" vertical="center" readingOrder="1"/>
    </xf>
    <xf numFmtId="22" fontId="10" fillId="0" borderId="33" xfId="0" applyNumberFormat="1" applyFont="1" applyBorder="1" applyAlignment="1">
      <alignment horizontal="right" vertical="center" readingOrder="1"/>
    </xf>
    <xf numFmtId="49" fontId="10" fillId="0" borderId="33" xfId="0" applyNumberFormat="1" applyFont="1" applyBorder="1" applyAlignment="1">
      <alignment horizontal="right" vertical="center" readingOrder="1"/>
    </xf>
    <xf numFmtId="49" fontId="10" fillId="0" borderId="33" xfId="0" applyNumberFormat="1" applyFont="1" applyBorder="1" applyAlignment="1">
      <alignment horizontal="left" vertical="center" readingOrder="1"/>
    </xf>
    <xf numFmtId="0" fontId="10" fillId="0" borderId="34" xfId="0" applyFont="1" applyBorder="1" applyAlignment="1">
      <alignment horizontal="right" vertical="center" readingOrder="1"/>
    </xf>
    <xf numFmtId="49" fontId="10" fillId="0" borderId="34" xfId="0" applyNumberFormat="1" applyFont="1" applyBorder="1" applyAlignment="1">
      <alignment horizontal="right" vertical="center" readingOrder="1"/>
    </xf>
    <xf numFmtId="0" fontId="10" fillId="0" borderId="33" xfId="0" applyFont="1" applyBorder="1" applyAlignment="1">
      <alignment horizontal="right" vertical="center" readingOrder="1"/>
    </xf>
    <xf numFmtId="0" fontId="2" fillId="0" borderId="0" xfId="1"/>
    <xf numFmtId="0" fontId="4" fillId="0" borderId="10" xfId="2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164" fontId="3" fillId="0" borderId="12" xfId="3" applyNumberFormat="1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164" fontId="4" fillId="0" borderId="12" xfId="2" applyNumberFormat="1" applyFont="1" applyFill="1" applyBorder="1" applyAlignment="1">
      <alignment horizontal="center" vertical="center" wrapText="1"/>
    </xf>
    <xf numFmtId="165" fontId="4" fillId="0" borderId="13" xfId="2" applyNumberFormat="1" applyFont="1" applyFill="1" applyBorder="1" applyAlignment="1">
      <alignment horizontal="center" vertical="center" wrapText="1"/>
    </xf>
    <xf numFmtId="0" fontId="2" fillId="0" borderId="14" xfId="5" applyFill="1" applyBorder="1" applyAlignment="1">
      <alignment horizontal="center"/>
    </xf>
    <xf numFmtId="165" fontId="2" fillId="0" borderId="6" xfId="5" applyNumberFormat="1" applyFill="1" applyBorder="1" applyAlignment="1">
      <alignment horizontal="center"/>
    </xf>
    <xf numFmtId="0" fontId="2" fillId="0" borderId="15" xfId="5" applyFill="1" applyBorder="1" applyAlignment="1">
      <alignment horizontal="center"/>
    </xf>
    <xf numFmtId="165" fontId="2" fillId="0" borderId="9" xfId="5" applyNumberFormat="1" applyFill="1" applyBorder="1" applyAlignment="1">
      <alignment horizontal="center"/>
    </xf>
    <xf numFmtId="0" fontId="2" fillId="0" borderId="27" xfId="5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5" fillId="0" borderId="16" xfId="6" applyFont="1" applyBorder="1" applyAlignment="1">
      <alignment horizontal="center" vertical="center"/>
    </xf>
    <xf numFmtId="0" fontId="5" fillId="0" borderId="17" xfId="6" applyFont="1" applyBorder="1" applyAlignment="1">
      <alignment horizontal="center" vertical="center"/>
    </xf>
    <xf numFmtId="0" fontId="4" fillId="0" borderId="17" xfId="6" applyFont="1" applyBorder="1" applyAlignment="1">
      <alignment horizontal="center" vertical="center"/>
    </xf>
    <xf numFmtId="0" fontId="4" fillId="0" borderId="18" xfId="6" applyFont="1" applyBorder="1" applyAlignment="1">
      <alignment horizontal="center" vertical="center"/>
    </xf>
    <xf numFmtId="0" fontId="5" fillId="0" borderId="19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21" xfId="6" applyFont="1" applyBorder="1" applyAlignment="1">
      <alignment horizontal="center" vertical="center"/>
    </xf>
  </cellXfs>
  <cellStyles count="7">
    <cellStyle name="Normál" xfId="0" builtinId="0"/>
    <cellStyle name="Normál 2" xfId="1" xr:uid="{9D4BF0B8-936F-4DF5-92A1-BDC4EC366013}"/>
    <cellStyle name="Normál 2 2" xfId="3" xr:uid="{E40CAC5A-D1AD-42D6-B7D2-D10C93F83883}"/>
    <cellStyle name="Normál 3" xfId="4" xr:uid="{63727F22-D25A-4A1D-9845-812B43D0BECC}"/>
    <cellStyle name="Normál 3 2" xfId="6" xr:uid="{9B71BD80-323E-479C-9059-3069B478DAE3}"/>
    <cellStyle name="Normál 4" xfId="2" xr:uid="{E3C6BBBF-10F6-40D2-B1C6-1A10D920B612}"/>
    <cellStyle name="Normál 5" xfId="5" xr:uid="{521A9937-F63F-4FBD-AE82-2C5AD5A9627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DCD0-3564-4EBB-BEA9-94D4B5E911F5}">
  <dimension ref="A1:I1275"/>
  <sheetViews>
    <sheetView topLeftCell="A1243" workbookViewId="0">
      <selection sqref="A1:I1275"/>
    </sheetView>
  </sheetViews>
  <sheetFormatPr defaultRowHeight="15" x14ac:dyDescent="0.25"/>
  <cols>
    <col min="1" max="1" width="18" bestFit="1" customWidth="1"/>
    <col min="2" max="2" width="13.140625" bestFit="1" customWidth="1"/>
    <col min="3" max="3" width="15.42578125" bestFit="1" customWidth="1"/>
    <col min="4" max="4" width="5.5703125" bestFit="1" customWidth="1"/>
    <col min="5" max="5" width="8.42578125" bestFit="1" customWidth="1"/>
    <col min="6" max="6" width="7.85546875" bestFit="1" customWidth="1"/>
    <col min="7" max="7" width="8.5703125" bestFit="1" customWidth="1"/>
    <col min="8" max="8" width="71.5703125" bestFit="1" customWidth="1"/>
    <col min="9" max="9" width="7" bestFit="1" customWidth="1"/>
  </cols>
  <sheetData>
    <row r="1" spans="1:9" ht="16.5" customHeight="1" x14ac:dyDescent="0.25">
      <c r="A1" s="58"/>
      <c r="B1" s="59" t="s">
        <v>20</v>
      </c>
      <c r="C1" s="59" t="s">
        <v>37</v>
      </c>
      <c r="D1" s="59" t="s">
        <v>38</v>
      </c>
      <c r="E1" s="59" t="s">
        <v>39</v>
      </c>
      <c r="F1" s="59" t="s">
        <v>40</v>
      </c>
      <c r="G1" s="59" t="s">
        <v>41</v>
      </c>
      <c r="H1" s="59" t="s">
        <v>42</v>
      </c>
      <c r="I1" s="60" t="s">
        <v>32</v>
      </c>
    </row>
    <row r="2" spans="1:9" ht="15.75" customHeight="1" x14ac:dyDescent="0.25">
      <c r="A2" s="61" t="s">
        <v>44</v>
      </c>
      <c r="B2" s="62">
        <v>46306.728335208332</v>
      </c>
      <c r="C2" s="67"/>
      <c r="D2" s="64" t="s">
        <v>50</v>
      </c>
      <c r="E2" s="61"/>
      <c r="F2" s="61"/>
      <c r="G2" s="61"/>
      <c r="H2" s="64" t="s">
        <v>68</v>
      </c>
      <c r="I2" s="66" t="s">
        <v>69</v>
      </c>
    </row>
    <row r="3" spans="1:9" ht="15.75" customHeight="1" x14ac:dyDescent="0.25">
      <c r="A3" s="61" t="s">
        <v>44</v>
      </c>
      <c r="B3" s="62">
        <v>46306.728308530088</v>
      </c>
      <c r="C3" s="67"/>
      <c r="D3" s="64" t="s">
        <v>49</v>
      </c>
      <c r="E3" s="61"/>
      <c r="F3" s="61"/>
      <c r="G3" s="61"/>
      <c r="H3" s="64" t="s">
        <v>70</v>
      </c>
      <c r="I3" s="66" t="s">
        <v>71</v>
      </c>
    </row>
    <row r="4" spans="1:9" ht="15.75" customHeight="1" x14ac:dyDescent="0.25">
      <c r="A4" s="61" t="s">
        <v>44</v>
      </c>
      <c r="B4" s="62">
        <v>46306.728279791663</v>
      </c>
      <c r="C4" s="67"/>
      <c r="D4" s="64" t="s">
        <v>47</v>
      </c>
      <c r="E4" s="61"/>
      <c r="F4" s="61"/>
      <c r="G4" s="61"/>
      <c r="H4" s="64" t="s">
        <v>72</v>
      </c>
      <c r="I4" s="66" t="s">
        <v>73</v>
      </c>
    </row>
    <row r="5" spans="1:9" ht="15.75" customHeight="1" x14ac:dyDescent="0.25">
      <c r="A5" s="61" t="s">
        <v>44</v>
      </c>
      <c r="B5" s="62">
        <v>46306.728080821755</v>
      </c>
      <c r="C5" s="67"/>
      <c r="D5" s="64" t="s">
        <v>51</v>
      </c>
      <c r="E5" s="61"/>
      <c r="F5" s="61"/>
      <c r="G5" s="61"/>
      <c r="H5" s="64" t="s">
        <v>74</v>
      </c>
      <c r="I5" s="66" t="s">
        <v>75</v>
      </c>
    </row>
    <row r="6" spans="1:9" ht="15.75" customHeight="1" x14ac:dyDescent="0.25">
      <c r="A6" s="61" t="s">
        <v>44</v>
      </c>
      <c r="B6" s="62">
        <v>46306.728077372682</v>
      </c>
      <c r="C6" s="67"/>
      <c r="D6" s="64" t="s">
        <v>48</v>
      </c>
      <c r="E6" s="61"/>
      <c r="F6" s="61"/>
      <c r="G6" s="61"/>
      <c r="H6" s="64" t="s">
        <v>66</v>
      </c>
      <c r="I6" s="66" t="s">
        <v>76</v>
      </c>
    </row>
    <row r="7" spans="1:9" ht="15.75" customHeight="1" x14ac:dyDescent="0.25">
      <c r="A7" s="61" t="s">
        <v>44</v>
      </c>
      <c r="B7" s="62">
        <v>46306.727844166664</v>
      </c>
      <c r="C7" s="67"/>
      <c r="D7" s="64" t="s">
        <v>50</v>
      </c>
      <c r="E7" s="61"/>
      <c r="F7" s="61"/>
      <c r="G7" s="61"/>
      <c r="H7" s="64" t="s">
        <v>68</v>
      </c>
      <c r="I7" s="66" t="s">
        <v>77</v>
      </c>
    </row>
    <row r="8" spans="1:9" ht="15.75" customHeight="1" x14ac:dyDescent="0.25">
      <c r="A8" s="61" t="s">
        <v>44</v>
      </c>
      <c r="B8" s="62">
        <v>46306.727827997682</v>
      </c>
      <c r="C8" s="67"/>
      <c r="D8" s="64" t="s">
        <v>49</v>
      </c>
      <c r="E8" s="61"/>
      <c r="F8" s="61"/>
      <c r="G8" s="61"/>
      <c r="H8" s="64" t="s">
        <v>70</v>
      </c>
      <c r="I8" s="66" t="s">
        <v>78</v>
      </c>
    </row>
    <row r="9" spans="1:9" ht="15.75" customHeight="1" x14ac:dyDescent="0.25">
      <c r="A9" s="61" t="s">
        <v>44</v>
      </c>
      <c r="B9" s="62">
        <v>46306.727801412038</v>
      </c>
      <c r="C9" s="67"/>
      <c r="D9" s="64" t="s">
        <v>47</v>
      </c>
      <c r="E9" s="61"/>
      <c r="F9" s="61"/>
      <c r="G9" s="61"/>
      <c r="H9" s="64" t="s">
        <v>72</v>
      </c>
      <c r="I9" s="66" t="s">
        <v>79</v>
      </c>
    </row>
    <row r="10" spans="1:9" ht="15.75" customHeight="1" x14ac:dyDescent="0.25">
      <c r="A10" s="61" t="s">
        <v>44</v>
      </c>
      <c r="B10" s="62">
        <v>46306.727605960645</v>
      </c>
      <c r="C10" s="67"/>
      <c r="D10" s="64" t="s">
        <v>51</v>
      </c>
      <c r="E10" s="61"/>
      <c r="F10" s="61"/>
      <c r="G10" s="61"/>
      <c r="H10" s="64" t="s">
        <v>74</v>
      </c>
      <c r="I10" s="66" t="s">
        <v>80</v>
      </c>
    </row>
    <row r="11" spans="1:9" ht="15.75" customHeight="1" x14ac:dyDescent="0.25">
      <c r="A11" s="61" t="s">
        <v>44</v>
      </c>
      <c r="B11" s="62">
        <v>46306.727600706014</v>
      </c>
      <c r="C11" s="67"/>
      <c r="D11" s="64" t="s">
        <v>48</v>
      </c>
      <c r="E11" s="61"/>
      <c r="F11" s="61"/>
      <c r="G11" s="61"/>
      <c r="H11" s="64" t="s">
        <v>66</v>
      </c>
      <c r="I11" s="66" t="s">
        <v>81</v>
      </c>
    </row>
    <row r="12" spans="1:9" ht="15.75" customHeight="1" x14ac:dyDescent="0.25">
      <c r="A12" s="61" t="s">
        <v>44</v>
      </c>
      <c r="B12" s="62">
        <v>46306.727349259258</v>
      </c>
      <c r="C12" s="67"/>
      <c r="D12" s="64" t="s">
        <v>49</v>
      </c>
      <c r="E12" s="61"/>
      <c r="F12" s="61"/>
      <c r="G12" s="61"/>
      <c r="H12" s="64" t="s">
        <v>70</v>
      </c>
      <c r="I12" s="66" t="s">
        <v>82</v>
      </c>
    </row>
    <row r="13" spans="1:9" ht="15.75" customHeight="1" x14ac:dyDescent="0.25">
      <c r="A13" s="61" t="s">
        <v>44</v>
      </c>
      <c r="B13" s="62">
        <v>46306.727323611107</v>
      </c>
      <c r="C13" s="67"/>
      <c r="D13" s="64" t="s">
        <v>47</v>
      </c>
      <c r="E13" s="61"/>
      <c r="F13" s="61"/>
      <c r="G13" s="61"/>
      <c r="H13" s="64" t="s">
        <v>72</v>
      </c>
      <c r="I13" s="66" t="s">
        <v>83</v>
      </c>
    </row>
    <row r="14" spans="1:9" ht="15.75" customHeight="1" x14ac:dyDescent="0.25">
      <c r="A14" s="61" t="s">
        <v>44</v>
      </c>
      <c r="B14" s="62">
        <v>46306.727314571755</v>
      </c>
      <c r="C14" s="67"/>
      <c r="D14" s="64" t="s">
        <v>50</v>
      </c>
      <c r="E14" s="61"/>
      <c r="F14" s="61"/>
      <c r="G14" s="61"/>
      <c r="H14" s="64" t="s">
        <v>68</v>
      </c>
      <c r="I14" s="66" t="s">
        <v>84</v>
      </c>
    </row>
    <row r="15" spans="1:9" ht="15.75" customHeight="1" x14ac:dyDescent="0.25">
      <c r="A15" s="61" t="s">
        <v>44</v>
      </c>
      <c r="B15" s="62">
        <v>46306.727131921296</v>
      </c>
      <c r="C15" s="67"/>
      <c r="D15" s="64" t="s">
        <v>51</v>
      </c>
      <c r="E15" s="61"/>
      <c r="F15" s="61"/>
      <c r="G15" s="61"/>
      <c r="H15" s="64" t="s">
        <v>74</v>
      </c>
      <c r="I15" s="66" t="s">
        <v>85</v>
      </c>
    </row>
    <row r="16" spans="1:9" ht="15.75" customHeight="1" x14ac:dyDescent="0.25">
      <c r="A16" s="61" t="s">
        <v>44</v>
      </c>
      <c r="B16" s="62">
        <v>46306.727127199076</v>
      </c>
      <c r="C16" s="67"/>
      <c r="D16" s="64" t="s">
        <v>48</v>
      </c>
      <c r="E16" s="61"/>
      <c r="F16" s="61"/>
      <c r="G16" s="61"/>
      <c r="H16" s="64" t="s">
        <v>66</v>
      </c>
      <c r="I16" s="66" t="s">
        <v>86</v>
      </c>
    </row>
    <row r="17" spans="1:9" ht="15.75" customHeight="1" x14ac:dyDescent="0.25">
      <c r="A17" s="61" t="s">
        <v>44</v>
      </c>
      <c r="B17" s="62">
        <v>46306.726869502316</v>
      </c>
      <c r="C17" s="67"/>
      <c r="D17" s="64" t="s">
        <v>49</v>
      </c>
      <c r="E17" s="61"/>
      <c r="F17" s="61"/>
      <c r="G17" s="61"/>
      <c r="H17" s="64" t="s">
        <v>70</v>
      </c>
      <c r="I17" s="66" t="s">
        <v>87</v>
      </c>
    </row>
    <row r="18" spans="1:9" ht="15.75" customHeight="1" x14ac:dyDescent="0.25">
      <c r="A18" s="61" t="s">
        <v>44</v>
      </c>
      <c r="B18" s="62">
        <v>46306.726845509256</v>
      </c>
      <c r="C18" s="67"/>
      <c r="D18" s="64" t="s">
        <v>47</v>
      </c>
      <c r="E18" s="61"/>
      <c r="F18" s="61"/>
      <c r="G18" s="61"/>
      <c r="H18" s="64" t="s">
        <v>72</v>
      </c>
      <c r="I18" s="66" t="s">
        <v>88</v>
      </c>
    </row>
    <row r="19" spans="1:9" ht="15.75" customHeight="1" x14ac:dyDescent="0.25">
      <c r="A19" s="61" t="s">
        <v>44</v>
      </c>
      <c r="B19" s="62">
        <v>46306.726823333331</v>
      </c>
      <c r="C19" s="67"/>
      <c r="D19" s="64" t="s">
        <v>50</v>
      </c>
      <c r="E19" s="61"/>
      <c r="F19" s="61"/>
      <c r="G19" s="61"/>
      <c r="H19" s="64" t="s">
        <v>68</v>
      </c>
      <c r="I19" s="66" t="s">
        <v>89</v>
      </c>
    </row>
    <row r="20" spans="1:9" ht="15.75" customHeight="1" x14ac:dyDescent="0.25">
      <c r="A20" s="61" t="s">
        <v>44</v>
      </c>
      <c r="B20" s="62">
        <v>46306.726657777777</v>
      </c>
      <c r="C20" s="67"/>
      <c r="D20" s="64" t="s">
        <v>51</v>
      </c>
      <c r="E20" s="61"/>
      <c r="F20" s="61"/>
      <c r="G20" s="61"/>
      <c r="H20" s="64" t="s">
        <v>74</v>
      </c>
      <c r="I20" s="66" t="s">
        <v>90</v>
      </c>
    </row>
    <row r="21" spans="1:9" ht="15.75" customHeight="1" x14ac:dyDescent="0.25">
      <c r="A21" s="61" t="s">
        <v>44</v>
      </c>
      <c r="B21" s="62">
        <v>46306.726653425925</v>
      </c>
      <c r="C21" s="67"/>
      <c r="D21" s="64" t="s">
        <v>48</v>
      </c>
      <c r="E21" s="61"/>
      <c r="F21" s="61"/>
      <c r="G21" s="61"/>
      <c r="H21" s="64" t="s">
        <v>66</v>
      </c>
      <c r="I21" s="66" t="s">
        <v>91</v>
      </c>
    </row>
    <row r="22" spans="1:9" ht="15.75" customHeight="1" x14ac:dyDescent="0.25">
      <c r="A22" s="61" t="s">
        <v>44</v>
      </c>
      <c r="B22" s="62">
        <v>46306.726391388889</v>
      </c>
      <c r="C22" s="67"/>
      <c r="D22" s="64" t="s">
        <v>49</v>
      </c>
      <c r="E22" s="61"/>
      <c r="F22" s="61"/>
      <c r="G22" s="61"/>
      <c r="H22" s="64" t="s">
        <v>70</v>
      </c>
      <c r="I22" s="66" t="s">
        <v>92</v>
      </c>
    </row>
    <row r="23" spans="1:9" ht="15.75" customHeight="1" x14ac:dyDescent="0.25">
      <c r="A23" s="61" t="s">
        <v>44</v>
      </c>
      <c r="B23" s="62">
        <v>46306.726367581017</v>
      </c>
      <c r="C23" s="67"/>
      <c r="D23" s="64" t="s">
        <v>47</v>
      </c>
      <c r="E23" s="61"/>
      <c r="F23" s="61"/>
      <c r="G23" s="61"/>
      <c r="H23" s="64" t="s">
        <v>72</v>
      </c>
      <c r="I23" s="66" t="s">
        <v>93</v>
      </c>
    </row>
    <row r="24" spans="1:9" ht="15.75" customHeight="1" x14ac:dyDescent="0.25">
      <c r="A24" s="61" t="s">
        <v>44</v>
      </c>
      <c r="B24" s="62">
        <v>46306.726329537036</v>
      </c>
      <c r="C24" s="67"/>
      <c r="D24" s="64" t="s">
        <v>50</v>
      </c>
      <c r="E24" s="61"/>
      <c r="F24" s="61"/>
      <c r="G24" s="61"/>
      <c r="H24" s="64" t="s">
        <v>68</v>
      </c>
      <c r="I24" s="66" t="s">
        <v>94</v>
      </c>
    </row>
    <row r="25" spans="1:9" ht="15.75" customHeight="1" x14ac:dyDescent="0.25">
      <c r="A25" s="61" t="s">
        <v>44</v>
      </c>
      <c r="B25" s="62">
        <v>46306.726184618055</v>
      </c>
      <c r="C25" s="67"/>
      <c r="D25" s="64" t="s">
        <v>51</v>
      </c>
      <c r="E25" s="61"/>
      <c r="F25" s="61"/>
      <c r="G25" s="61"/>
      <c r="H25" s="64" t="s">
        <v>74</v>
      </c>
      <c r="I25" s="66" t="s">
        <v>95</v>
      </c>
    </row>
    <row r="26" spans="1:9" ht="15.75" customHeight="1" x14ac:dyDescent="0.25">
      <c r="A26" s="61" t="s">
        <v>44</v>
      </c>
      <c r="B26" s="62">
        <v>46306.726177337958</v>
      </c>
      <c r="C26" s="67"/>
      <c r="D26" s="64" t="s">
        <v>48</v>
      </c>
      <c r="E26" s="61"/>
      <c r="F26" s="61"/>
      <c r="G26" s="61"/>
      <c r="H26" s="64" t="s">
        <v>66</v>
      </c>
      <c r="I26" s="66" t="s">
        <v>96</v>
      </c>
    </row>
    <row r="27" spans="1:9" ht="15.75" customHeight="1" x14ac:dyDescent="0.25">
      <c r="A27" s="61" t="s">
        <v>44</v>
      </c>
      <c r="B27" s="62">
        <v>46306.725913113427</v>
      </c>
      <c r="C27" s="67"/>
      <c r="D27" s="64" t="s">
        <v>49</v>
      </c>
      <c r="E27" s="61"/>
      <c r="F27" s="61"/>
      <c r="G27" s="61"/>
      <c r="H27" s="64" t="s">
        <v>70</v>
      </c>
      <c r="I27" s="66" t="s">
        <v>97</v>
      </c>
    </row>
    <row r="28" spans="1:9" ht="15.75" customHeight="1" x14ac:dyDescent="0.25">
      <c r="A28" s="61" t="s">
        <v>44</v>
      </c>
      <c r="B28" s="62">
        <v>46306.725889780093</v>
      </c>
      <c r="C28" s="67"/>
      <c r="D28" s="64" t="s">
        <v>47</v>
      </c>
      <c r="E28" s="61"/>
      <c r="F28" s="61"/>
      <c r="G28" s="61"/>
      <c r="H28" s="64" t="s">
        <v>72</v>
      </c>
      <c r="I28" s="66" t="s">
        <v>98</v>
      </c>
    </row>
    <row r="29" spans="1:9" ht="15.75" customHeight="1" x14ac:dyDescent="0.25">
      <c r="A29" s="61" t="s">
        <v>44</v>
      </c>
      <c r="B29" s="62">
        <v>46306.725843483793</v>
      </c>
      <c r="C29" s="67"/>
      <c r="D29" s="64" t="s">
        <v>50</v>
      </c>
      <c r="E29" s="61"/>
      <c r="F29" s="61"/>
      <c r="G29" s="61"/>
      <c r="H29" s="64" t="s">
        <v>68</v>
      </c>
      <c r="I29" s="66" t="s">
        <v>99</v>
      </c>
    </row>
    <row r="30" spans="1:9" ht="15.75" customHeight="1" x14ac:dyDescent="0.25">
      <c r="A30" s="61" t="s">
        <v>44</v>
      </c>
      <c r="B30" s="62">
        <v>46306.725711134255</v>
      </c>
      <c r="C30" s="67"/>
      <c r="D30" s="64" t="s">
        <v>51</v>
      </c>
      <c r="E30" s="61"/>
      <c r="F30" s="61"/>
      <c r="G30" s="61"/>
      <c r="H30" s="64" t="s">
        <v>74</v>
      </c>
      <c r="I30" s="66" t="s">
        <v>100</v>
      </c>
    </row>
    <row r="31" spans="1:9" ht="15.75" customHeight="1" x14ac:dyDescent="0.25">
      <c r="A31" s="61" t="s">
        <v>44</v>
      </c>
      <c r="B31" s="62">
        <v>46306.725702141201</v>
      </c>
      <c r="C31" s="67"/>
      <c r="D31" s="64" t="s">
        <v>48</v>
      </c>
      <c r="E31" s="61"/>
      <c r="F31" s="61"/>
      <c r="G31" s="61"/>
      <c r="H31" s="64" t="s">
        <v>66</v>
      </c>
      <c r="I31" s="66" t="s">
        <v>101</v>
      </c>
    </row>
    <row r="32" spans="1:9" ht="15.75" customHeight="1" x14ac:dyDescent="0.25">
      <c r="A32" s="61" t="s">
        <v>44</v>
      </c>
      <c r="B32" s="62">
        <v>46306.725433495369</v>
      </c>
      <c r="C32" s="67"/>
      <c r="D32" s="64" t="s">
        <v>49</v>
      </c>
      <c r="E32" s="61"/>
      <c r="F32" s="61"/>
      <c r="G32" s="61"/>
      <c r="H32" s="64" t="s">
        <v>70</v>
      </c>
      <c r="I32" s="66" t="s">
        <v>102</v>
      </c>
    </row>
    <row r="33" spans="1:9" ht="15.75" customHeight="1" x14ac:dyDescent="0.25">
      <c r="A33" s="61" t="s">
        <v>44</v>
      </c>
      <c r="B33" s="62">
        <v>46306.725414513887</v>
      </c>
      <c r="C33" s="67"/>
      <c r="D33" s="64" t="s">
        <v>47</v>
      </c>
      <c r="E33" s="61"/>
      <c r="F33" s="61"/>
      <c r="G33" s="61"/>
      <c r="H33" s="64" t="s">
        <v>72</v>
      </c>
      <c r="I33" s="66" t="s">
        <v>103</v>
      </c>
    </row>
    <row r="34" spans="1:9" ht="15.75" customHeight="1" x14ac:dyDescent="0.25">
      <c r="A34" s="61" t="s">
        <v>44</v>
      </c>
      <c r="B34" s="62">
        <v>46306.725350497683</v>
      </c>
      <c r="C34" s="67"/>
      <c r="D34" s="64" t="s">
        <v>50</v>
      </c>
      <c r="E34" s="61"/>
      <c r="F34" s="61"/>
      <c r="G34" s="61"/>
      <c r="H34" s="64" t="s">
        <v>68</v>
      </c>
      <c r="I34" s="66" t="s">
        <v>104</v>
      </c>
    </row>
    <row r="35" spans="1:9" ht="15.75" customHeight="1" x14ac:dyDescent="0.25">
      <c r="A35" s="61" t="s">
        <v>44</v>
      </c>
      <c r="B35" s="62">
        <v>46306.725236516198</v>
      </c>
      <c r="C35" s="67"/>
      <c r="D35" s="64" t="s">
        <v>51</v>
      </c>
      <c r="E35" s="61"/>
      <c r="F35" s="61"/>
      <c r="G35" s="61"/>
      <c r="H35" s="64" t="s">
        <v>74</v>
      </c>
      <c r="I35" s="66" t="s">
        <v>105</v>
      </c>
    </row>
    <row r="36" spans="1:9" ht="15.75" customHeight="1" x14ac:dyDescent="0.25">
      <c r="A36" s="61" t="s">
        <v>44</v>
      </c>
      <c r="B36" s="62">
        <v>46306.725227118055</v>
      </c>
      <c r="C36" s="67"/>
      <c r="D36" s="64" t="s">
        <v>48</v>
      </c>
      <c r="E36" s="61"/>
      <c r="F36" s="61"/>
      <c r="G36" s="61"/>
      <c r="H36" s="64" t="s">
        <v>66</v>
      </c>
      <c r="I36" s="66" t="s">
        <v>106</v>
      </c>
    </row>
    <row r="37" spans="1:9" ht="15.75" customHeight="1" x14ac:dyDescent="0.25">
      <c r="A37" s="61" t="s">
        <v>44</v>
      </c>
      <c r="B37" s="62">
        <v>46306.724955937498</v>
      </c>
      <c r="C37" s="67"/>
      <c r="D37" s="64" t="s">
        <v>49</v>
      </c>
      <c r="E37" s="61"/>
      <c r="F37" s="61"/>
      <c r="G37" s="61"/>
      <c r="H37" s="64" t="s">
        <v>70</v>
      </c>
      <c r="I37" s="66" t="s">
        <v>107</v>
      </c>
    </row>
    <row r="38" spans="1:9" ht="15.75" customHeight="1" x14ac:dyDescent="0.25">
      <c r="A38" s="61" t="s">
        <v>44</v>
      </c>
      <c r="B38" s="62">
        <v>46306.724935659717</v>
      </c>
      <c r="C38" s="67"/>
      <c r="D38" s="64" t="s">
        <v>47</v>
      </c>
      <c r="E38" s="61"/>
      <c r="F38" s="61"/>
      <c r="G38" s="61"/>
      <c r="H38" s="64" t="s">
        <v>72</v>
      </c>
      <c r="I38" s="66" t="s">
        <v>108</v>
      </c>
    </row>
    <row r="39" spans="1:9" ht="15.75" customHeight="1" x14ac:dyDescent="0.25">
      <c r="A39" s="61" t="s">
        <v>44</v>
      </c>
      <c r="B39" s="62">
        <v>46306.724858784721</v>
      </c>
      <c r="C39" s="67"/>
      <c r="D39" s="64" t="s">
        <v>50</v>
      </c>
      <c r="E39" s="61"/>
      <c r="F39" s="61"/>
      <c r="G39" s="61"/>
      <c r="H39" s="64" t="s">
        <v>68</v>
      </c>
      <c r="I39" s="66" t="s">
        <v>109</v>
      </c>
    </row>
    <row r="40" spans="1:9" ht="15.75" customHeight="1" x14ac:dyDescent="0.25">
      <c r="A40" s="61" t="s">
        <v>44</v>
      </c>
      <c r="B40" s="62">
        <v>46306.724762858794</v>
      </c>
      <c r="C40" s="67"/>
      <c r="D40" s="64" t="s">
        <v>51</v>
      </c>
      <c r="E40" s="61"/>
      <c r="F40" s="61"/>
      <c r="G40" s="61"/>
      <c r="H40" s="64" t="s">
        <v>74</v>
      </c>
      <c r="I40" s="66" t="s">
        <v>110</v>
      </c>
    </row>
    <row r="41" spans="1:9" ht="15.75" customHeight="1" x14ac:dyDescent="0.25">
      <c r="A41" s="61" t="s">
        <v>44</v>
      </c>
      <c r="B41" s="62">
        <v>46306.724751875001</v>
      </c>
      <c r="C41" s="67"/>
      <c r="D41" s="64" t="s">
        <v>48</v>
      </c>
      <c r="E41" s="61"/>
      <c r="F41" s="61"/>
      <c r="G41" s="61"/>
      <c r="H41" s="64" t="s">
        <v>66</v>
      </c>
      <c r="I41" s="66" t="s">
        <v>111</v>
      </c>
    </row>
    <row r="42" spans="1:9" ht="15.75" customHeight="1" x14ac:dyDescent="0.25">
      <c r="A42" s="61" t="s">
        <v>44</v>
      </c>
      <c r="B42" s="62">
        <v>46306.724476157404</v>
      </c>
      <c r="C42" s="67"/>
      <c r="D42" s="64" t="s">
        <v>49</v>
      </c>
      <c r="E42" s="61"/>
      <c r="F42" s="61"/>
      <c r="G42" s="61"/>
      <c r="H42" s="64" t="s">
        <v>70</v>
      </c>
      <c r="I42" s="66" t="s">
        <v>108</v>
      </c>
    </row>
    <row r="43" spans="1:9" ht="15.75" customHeight="1" x14ac:dyDescent="0.25">
      <c r="A43" s="61" t="s">
        <v>44</v>
      </c>
      <c r="B43" s="62">
        <v>46306.724457893513</v>
      </c>
      <c r="C43" s="67"/>
      <c r="D43" s="64" t="s">
        <v>47</v>
      </c>
      <c r="E43" s="61"/>
      <c r="F43" s="61"/>
      <c r="G43" s="61"/>
      <c r="H43" s="64" t="s">
        <v>72</v>
      </c>
      <c r="I43" s="66" t="s">
        <v>112</v>
      </c>
    </row>
    <row r="44" spans="1:9" ht="15.75" customHeight="1" x14ac:dyDescent="0.25">
      <c r="A44" s="61" t="s">
        <v>44</v>
      </c>
      <c r="B44" s="62">
        <v>46306.724365960647</v>
      </c>
      <c r="C44" s="67"/>
      <c r="D44" s="64" t="s">
        <v>50</v>
      </c>
      <c r="E44" s="61"/>
      <c r="F44" s="61"/>
      <c r="G44" s="61"/>
      <c r="H44" s="64" t="s">
        <v>68</v>
      </c>
      <c r="I44" s="66" t="s">
        <v>113</v>
      </c>
    </row>
    <row r="45" spans="1:9" ht="15.75" customHeight="1" x14ac:dyDescent="0.25">
      <c r="A45" s="61" t="s">
        <v>44</v>
      </c>
      <c r="B45" s="62">
        <v>46306.724287523146</v>
      </c>
      <c r="C45" s="67"/>
      <c r="D45" s="64" t="s">
        <v>51</v>
      </c>
      <c r="E45" s="61"/>
      <c r="F45" s="61"/>
      <c r="G45" s="61"/>
      <c r="H45" s="64" t="s">
        <v>74</v>
      </c>
      <c r="I45" s="66" t="s">
        <v>114</v>
      </c>
    </row>
    <row r="46" spans="1:9" ht="15.75" customHeight="1" x14ac:dyDescent="0.25">
      <c r="A46" s="61" t="s">
        <v>44</v>
      </c>
      <c r="B46" s="62">
        <v>46306.724276284724</v>
      </c>
      <c r="C46" s="67"/>
      <c r="D46" s="64" t="s">
        <v>48</v>
      </c>
      <c r="E46" s="61"/>
      <c r="F46" s="61"/>
      <c r="G46" s="61"/>
      <c r="H46" s="64" t="s">
        <v>66</v>
      </c>
      <c r="I46" s="66" t="s">
        <v>115</v>
      </c>
    </row>
    <row r="47" spans="1:9" ht="15.75" customHeight="1" x14ac:dyDescent="0.25">
      <c r="A47" s="61" t="s">
        <v>44</v>
      </c>
      <c r="B47" s="62">
        <v>46306.723998912035</v>
      </c>
      <c r="C47" s="67"/>
      <c r="D47" s="64" t="s">
        <v>49</v>
      </c>
      <c r="E47" s="61"/>
      <c r="F47" s="61"/>
      <c r="G47" s="61"/>
      <c r="H47" s="64" t="s">
        <v>70</v>
      </c>
      <c r="I47" s="66" t="s">
        <v>116</v>
      </c>
    </row>
    <row r="48" spans="1:9" ht="15.75" customHeight="1" x14ac:dyDescent="0.25">
      <c r="A48" s="61" t="s">
        <v>44</v>
      </c>
      <c r="B48" s="62">
        <v>46306.723980208335</v>
      </c>
      <c r="C48" s="67"/>
      <c r="D48" s="64" t="s">
        <v>47</v>
      </c>
      <c r="E48" s="61"/>
      <c r="F48" s="61"/>
      <c r="G48" s="61"/>
      <c r="H48" s="64" t="s">
        <v>72</v>
      </c>
      <c r="I48" s="66" t="s">
        <v>117</v>
      </c>
    </row>
    <row r="49" spans="1:9" ht="15.75" customHeight="1" x14ac:dyDescent="0.25">
      <c r="A49" s="61" t="s">
        <v>44</v>
      </c>
      <c r="B49" s="62">
        <v>46306.723878252313</v>
      </c>
      <c r="C49" s="67"/>
      <c r="D49" s="64" t="s">
        <v>50</v>
      </c>
      <c r="E49" s="61"/>
      <c r="F49" s="61"/>
      <c r="G49" s="61"/>
      <c r="H49" s="64" t="s">
        <v>68</v>
      </c>
      <c r="I49" s="66" t="s">
        <v>118</v>
      </c>
    </row>
    <row r="50" spans="1:9" ht="15.75" customHeight="1" x14ac:dyDescent="0.25">
      <c r="A50" s="61" t="s">
        <v>44</v>
      </c>
      <c r="B50" s="62">
        <v>46306.723813460645</v>
      </c>
      <c r="C50" s="67"/>
      <c r="D50" s="64" t="s">
        <v>51</v>
      </c>
      <c r="E50" s="61"/>
      <c r="F50" s="61"/>
      <c r="G50" s="61"/>
      <c r="H50" s="64" t="s">
        <v>74</v>
      </c>
      <c r="I50" s="66" t="s">
        <v>119</v>
      </c>
    </row>
    <row r="51" spans="1:9" ht="15.75" customHeight="1" x14ac:dyDescent="0.25">
      <c r="A51" s="61" t="s">
        <v>44</v>
      </c>
      <c r="B51" s="62">
        <v>46306.72379880787</v>
      </c>
      <c r="C51" s="67"/>
      <c r="D51" s="64" t="s">
        <v>48</v>
      </c>
      <c r="E51" s="61"/>
      <c r="F51" s="61"/>
      <c r="G51" s="61"/>
      <c r="H51" s="64" t="s">
        <v>66</v>
      </c>
      <c r="I51" s="66" t="s">
        <v>120</v>
      </c>
    </row>
    <row r="52" spans="1:9" ht="15.75" customHeight="1" x14ac:dyDescent="0.25">
      <c r="A52" s="61" t="s">
        <v>44</v>
      </c>
      <c r="B52" s="62">
        <v>46306.723517511571</v>
      </c>
      <c r="C52" s="67"/>
      <c r="D52" s="64" t="s">
        <v>49</v>
      </c>
      <c r="E52" s="61"/>
      <c r="F52" s="61"/>
      <c r="G52" s="61"/>
      <c r="H52" s="64" t="s">
        <v>70</v>
      </c>
      <c r="I52" s="66" t="s">
        <v>121</v>
      </c>
    </row>
    <row r="53" spans="1:9" ht="15.75" customHeight="1" x14ac:dyDescent="0.25">
      <c r="A53" s="61" t="s">
        <v>44</v>
      </c>
      <c r="B53" s="62">
        <v>46306.723503379624</v>
      </c>
      <c r="C53" s="67"/>
      <c r="D53" s="64" t="s">
        <v>47</v>
      </c>
      <c r="E53" s="61"/>
      <c r="F53" s="61"/>
      <c r="G53" s="61"/>
      <c r="H53" s="64" t="s">
        <v>72</v>
      </c>
      <c r="I53" s="66" t="s">
        <v>122</v>
      </c>
    </row>
    <row r="54" spans="1:9" ht="15.75" customHeight="1" x14ac:dyDescent="0.25">
      <c r="A54" s="61" t="s">
        <v>44</v>
      </c>
      <c r="B54" s="62">
        <v>46306.723384467594</v>
      </c>
      <c r="C54" s="67"/>
      <c r="D54" s="64" t="s">
        <v>50</v>
      </c>
      <c r="E54" s="61"/>
      <c r="F54" s="61"/>
      <c r="G54" s="61"/>
      <c r="H54" s="64" t="s">
        <v>68</v>
      </c>
      <c r="I54" s="66" t="s">
        <v>123</v>
      </c>
    </row>
    <row r="55" spans="1:9" ht="15.75" customHeight="1" x14ac:dyDescent="0.25">
      <c r="A55" s="61" t="s">
        <v>44</v>
      </c>
      <c r="B55" s="62">
        <v>46306.723337523144</v>
      </c>
      <c r="C55" s="67"/>
      <c r="D55" s="64" t="s">
        <v>51</v>
      </c>
      <c r="E55" s="61"/>
      <c r="F55" s="61"/>
      <c r="G55" s="61"/>
      <c r="H55" s="64" t="s">
        <v>74</v>
      </c>
      <c r="I55" s="66" t="s">
        <v>124</v>
      </c>
    </row>
    <row r="56" spans="1:9" ht="15.75" customHeight="1" x14ac:dyDescent="0.25">
      <c r="A56" s="61" t="s">
        <v>44</v>
      </c>
      <c r="B56" s="62">
        <v>46306.723323599537</v>
      </c>
      <c r="C56" s="67"/>
      <c r="D56" s="64" t="s">
        <v>48</v>
      </c>
      <c r="E56" s="61"/>
      <c r="F56" s="61"/>
      <c r="G56" s="61"/>
      <c r="H56" s="64" t="s">
        <v>66</v>
      </c>
      <c r="I56" s="66" t="s">
        <v>125</v>
      </c>
    </row>
    <row r="57" spans="1:9" ht="15.75" customHeight="1" x14ac:dyDescent="0.25">
      <c r="A57" s="61" t="s">
        <v>44</v>
      </c>
      <c r="B57" s="62">
        <v>46306.723040092591</v>
      </c>
      <c r="C57" s="67"/>
      <c r="D57" s="64" t="s">
        <v>49</v>
      </c>
      <c r="E57" s="61"/>
      <c r="F57" s="61"/>
      <c r="G57" s="61"/>
      <c r="H57" s="64" t="s">
        <v>70</v>
      </c>
      <c r="I57" s="66" t="s">
        <v>126</v>
      </c>
    </row>
    <row r="58" spans="1:9" ht="15.75" customHeight="1" x14ac:dyDescent="0.25">
      <c r="A58" s="61" t="s">
        <v>44</v>
      </c>
      <c r="B58" s="62">
        <v>46306.723026342588</v>
      </c>
      <c r="C58" s="67"/>
      <c r="D58" s="64" t="s">
        <v>47</v>
      </c>
      <c r="E58" s="61"/>
      <c r="F58" s="61"/>
      <c r="G58" s="61"/>
      <c r="H58" s="64" t="s">
        <v>72</v>
      </c>
      <c r="I58" s="66" t="s">
        <v>127</v>
      </c>
    </row>
    <row r="59" spans="1:9" ht="15.75" customHeight="1" x14ac:dyDescent="0.25">
      <c r="A59" s="61" t="s">
        <v>44</v>
      </c>
      <c r="B59" s="62">
        <v>46306.722893078702</v>
      </c>
      <c r="C59" s="67"/>
      <c r="D59" s="64" t="s">
        <v>50</v>
      </c>
      <c r="E59" s="61"/>
      <c r="F59" s="61"/>
      <c r="G59" s="61"/>
      <c r="H59" s="64" t="s">
        <v>68</v>
      </c>
      <c r="I59" s="66" t="s">
        <v>128</v>
      </c>
    </row>
    <row r="60" spans="1:9" ht="15.75" customHeight="1" x14ac:dyDescent="0.25">
      <c r="A60" s="61" t="s">
        <v>44</v>
      </c>
      <c r="B60" s="62">
        <v>46306.722861805552</v>
      </c>
      <c r="C60" s="67"/>
      <c r="D60" s="64" t="s">
        <v>51</v>
      </c>
      <c r="E60" s="61"/>
      <c r="F60" s="61"/>
      <c r="G60" s="61"/>
      <c r="H60" s="64" t="s">
        <v>74</v>
      </c>
      <c r="I60" s="66" t="s">
        <v>129</v>
      </c>
    </row>
    <row r="61" spans="1:9" ht="15.75" customHeight="1" x14ac:dyDescent="0.25">
      <c r="A61" s="61" t="s">
        <v>44</v>
      </c>
      <c r="B61" s="62">
        <v>46306.722848078702</v>
      </c>
      <c r="C61" s="67"/>
      <c r="D61" s="64" t="s">
        <v>48</v>
      </c>
      <c r="E61" s="61"/>
      <c r="F61" s="61"/>
      <c r="G61" s="61"/>
      <c r="H61" s="64" t="s">
        <v>66</v>
      </c>
      <c r="I61" s="66" t="s">
        <v>130</v>
      </c>
    </row>
    <row r="62" spans="1:9" ht="15.75" customHeight="1" x14ac:dyDescent="0.25">
      <c r="A62" s="61" t="s">
        <v>44</v>
      </c>
      <c r="B62" s="62">
        <v>46306.72256159722</v>
      </c>
      <c r="C62" s="67"/>
      <c r="D62" s="64" t="s">
        <v>49</v>
      </c>
      <c r="E62" s="61"/>
      <c r="F62" s="61"/>
      <c r="G62" s="61"/>
      <c r="H62" s="64" t="s">
        <v>70</v>
      </c>
      <c r="I62" s="66" t="s">
        <v>131</v>
      </c>
    </row>
    <row r="63" spans="1:9" ht="15.75" customHeight="1" x14ac:dyDescent="0.25">
      <c r="A63" s="61" t="s">
        <v>44</v>
      </c>
      <c r="B63" s="62">
        <v>46306.722546956014</v>
      </c>
      <c r="C63" s="67"/>
      <c r="D63" s="64" t="s">
        <v>47</v>
      </c>
      <c r="E63" s="61"/>
      <c r="F63" s="61"/>
      <c r="G63" s="61"/>
      <c r="H63" s="64" t="s">
        <v>72</v>
      </c>
      <c r="I63" s="66" t="s">
        <v>132</v>
      </c>
    </row>
    <row r="64" spans="1:9" ht="15.75" customHeight="1" x14ac:dyDescent="0.25">
      <c r="A64" s="61" t="s">
        <v>44</v>
      </c>
      <c r="B64" s="62">
        <v>46306.722404398148</v>
      </c>
      <c r="C64" s="67"/>
      <c r="D64" s="64" t="s">
        <v>50</v>
      </c>
      <c r="E64" s="61"/>
      <c r="F64" s="61"/>
      <c r="G64" s="61"/>
      <c r="H64" s="64" t="s">
        <v>68</v>
      </c>
      <c r="I64" s="66" t="s">
        <v>133</v>
      </c>
    </row>
    <row r="65" spans="1:9" ht="15.75" customHeight="1" x14ac:dyDescent="0.25">
      <c r="A65" s="61" t="s">
        <v>44</v>
      </c>
      <c r="B65" s="62">
        <v>46306.72238608796</v>
      </c>
      <c r="C65" s="67"/>
      <c r="D65" s="64" t="s">
        <v>51</v>
      </c>
      <c r="E65" s="61"/>
      <c r="F65" s="61"/>
      <c r="G65" s="61"/>
      <c r="H65" s="64" t="s">
        <v>74</v>
      </c>
      <c r="I65" s="66" t="s">
        <v>134</v>
      </c>
    </row>
    <row r="66" spans="1:9" ht="15.75" customHeight="1" x14ac:dyDescent="0.25">
      <c r="A66" s="61" t="s">
        <v>44</v>
      </c>
      <c r="B66" s="62">
        <v>46306.722373252313</v>
      </c>
      <c r="C66" s="67"/>
      <c r="D66" s="64" t="s">
        <v>48</v>
      </c>
      <c r="E66" s="61"/>
      <c r="F66" s="61"/>
      <c r="G66" s="61"/>
      <c r="H66" s="64" t="s">
        <v>66</v>
      </c>
      <c r="I66" s="66" t="s">
        <v>135</v>
      </c>
    </row>
    <row r="67" spans="1:9" ht="15.75" customHeight="1" x14ac:dyDescent="0.25">
      <c r="A67" s="61" t="s">
        <v>44</v>
      </c>
      <c r="B67" s="62">
        <v>46306.722085543981</v>
      </c>
      <c r="C67" s="67"/>
      <c r="D67" s="64" t="s">
        <v>49</v>
      </c>
      <c r="E67" s="61"/>
      <c r="F67" s="61"/>
      <c r="G67" s="61"/>
      <c r="H67" s="64" t="s">
        <v>70</v>
      </c>
      <c r="I67" s="66" t="s">
        <v>136</v>
      </c>
    </row>
    <row r="68" spans="1:9" ht="15.75" customHeight="1" x14ac:dyDescent="0.25">
      <c r="A68" s="61" t="s">
        <v>44</v>
      </c>
      <c r="B68" s="62">
        <v>46306.722067997682</v>
      </c>
      <c r="C68" s="67"/>
      <c r="D68" s="64" t="s">
        <v>47</v>
      </c>
      <c r="E68" s="61"/>
      <c r="F68" s="61"/>
      <c r="G68" s="61"/>
      <c r="H68" s="64" t="s">
        <v>72</v>
      </c>
      <c r="I68" s="66" t="s">
        <v>137</v>
      </c>
    </row>
    <row r="69" spans="1:9" ht="15.75" customHeight="1" x14ac:dyDescent="0.25">
      <c r="A69" s="61" t="s">
        <v>44</v>
      </c>
      <c r="B69" s="62">
        <v>46306.721905648148</v>
      </c>
      <c r="C69" s="67"/>
      <c r="D69" s="64" t="s">
        <v>51</v>
      </c>
      <c r="E69" s="61"/>
      <c r="F69" s="61"/>
      <c r="G69" s="61"/>
      <c r="H69" s="64" t="s">
        <v>74</v>
      </c>
      <c r="I69" s="66" t="s">
        <v>138</v>
      </c>
    </row>
    <row r="70" spans="1:9" ht="15.75" customHeight="1" x14ac:dyDescent="0.25">
      <c r="A70" s="61" t="s">
        <v>44</v>
      </c>
      <c r="B70" s="62">
        <v>46306.721895717594</v>
      </c>
      <c r="C70" s="67"/>
      <c r="D70" s="64" t="s">
        <v>48</v>
      </c>
      <c r="E70" s="61"/>
      <c r="F70" s="61"/>
      <c r="G70" s="61"/>
      <c r="H70" s="64" t="s">
        <v>66</v>
      </c>
      <c r="I70" s="66" t="s">
        <v>139</v>
      </c>
    </row>
    <row r="71" spans="1:9" ht="15.75" customHeight="1" x14ac:dyDescent="0.25">
      <c r="A71" s="61" t="s">
        <v>44</v>
      </c>
      <c r="B71" s="62">
        <v>46306.721878715274</v>
      </c>
      <c r="C71" s="67"/>
      <c r="D71" s="64" t="s">
        <v>50</v>
      </c>
      <c r="E71" s="61"/>
      <c r="F71" s="61"/>
      <c r="G71" s="61"/>
      <c r="H71" s="64" t="s">
        <v>68</v>
      </c>
      <c r="I71" s="66" t="s">
        <v>140</v>
      </c>
    </row>
    <row r="72" spans="1:9" ht="15.75" customHeight="1" x14ac:dyDescent="0.25">
      <c r="A72" s="61" t="s">
        <v>44</v>
      </c>
      <c r="B72" s="62">
        <v>46306.721608715277</v>
      </c>
      <c r="C72" s="67"/>
      <c r="D72" s="64" t="s">
        <v>49</v>
      </c>
      <c r="E72" s="61"/>
      <c r="F72" s="61"/>
      <c r="G72" s="61"/>
      <c r="H72" s="64" t="s">
        <v>70</v>
      </c>
      <c r="I72" s="66" t="s">
        <v>141</v>
      </c>
    </row>
    <row r="73" spans="1:9" ht="15.75" customHeight="1" x14ac:dyDescent="0.25">
      <c r="A73" s="61" t="s">
        <v>44</v>
      </c>
      <c r="B73" s="62">
        <v>46306.721590277775</v>
      </c>
      <c r="C73" s="67"/>
      <c r="D73" s="64" t="s">
        <v>47</v>
      </c>
      <c r="E73" s="61"/>
      <c r="F73" s="61"/>
      <c r="G73" s="61"/>
      <c r="H73" s="64" t="s">
        <v>72</v>
      </c>
      <c r="I73" s="66" t="s">
        <v>142</v>
      </c>
    </row>
    <row r="74" spans="1:9" ht="15.75" customHeight="1" x14ac:dyDescent="0.25">
      <c r="A74" s="61" t="s">
        <v>44</v>
      </c>
      <c r="B74" s="62">
        <v>46306.721429293983</v>
      </c>
      <c r="C74" s="67"/>
      <c r="D74" s="64" t="s">
        <v>51</v>
      </c>
      <c r="E74" s="61"/>
      <c r="F74" s="61"/>
      <c r="G74" s="61"/>
      <c r="H74" s="64" t="s">
        <v>74</v>
      </c>
      <c r="I74" s="66" t="s">
        <v>143</v>
      </c>
    </row>
    <row r="75" spans="1:9" ht="15.75" customHeight="1" x14ac:dyDescent="0.25">
      <c r="A75" s="61" t="s">
        <v>44</v>
      </c>
      <c r="B75" s="62">
        <v>46306.721420381946</v>
      </c>
      <c r="C75" s="67"/>
      <c r="D75" s="64" t="s">
        <v>48</v>
      </c>
      <c r="E75" s="61"/>
      <c r="F75" s="61"/>
      <c r="G75" s="61"/>
      <c r="H75" s="64" t="s">
        <v>66</v>
      </c>
      <c r="I75" s="66" t="s">
        <v>144</v>
      </c>
    </row>
    <row r="76" spans="1:9" ht="15.75" customHeight="1" x14ac:dyDescent="0.25">
      <c r="A76" s="61" t="s">
        <v>44</v>
      </c>
      <c r="B76" s="62">
        <v>46306.721386747682</v>
      </c>
      <c r="C76" s="67"/>
      <c r="D76" s="64" t="s">
        <v>50</v>
      </c>
      <c r="E76" s="61"/>
      <c r="F76" s="61"/>
      <c r="G76" s="61"/>
      <c r="H76" s="64" t="s">
        <v>68</v>
      </c>
      <c r="I76" s="66" t="s">
        <v>145</v>
      </c>
    </row>
    <row r="77" spans="1:9" ht="15.75" customHeight="1" x14ac:dyDescent="0.25">
      <c r="A77" s="61" t="s">
        <v>44</v>
      </c>
      <c r="B77" s="62">
        <v>46306.721130486112</v>
      </c>
      <c r="C77" s="67"/>
      <c r="D77" s="64" t="s">
        <v>49</v>
      </c>
      <c r="E77" s="61"/>
      <c r="F77" s="61"/>
      <c r="G77" s="61"/>
      <c r="H77" s="64" t="s">
        <v>70</v>
      </c>
      <c r="I77" s="66" t="s">
        <v>146</v>
      </c>
    </row>
    <row r="78" spans="1:9" ht="15.75" customHeight="1" x14ac:dyDescent="0.25">
      <c r="A78" s="61" t="s">
        <v>44</v>
      </c>
      <c r="B78" s="62">
        <v>46306.721111516199</v>
      </c>
      <c r="C78" s="67"/>
      <c r="D78" s="64" t="s">
        <v>47</v>
      </c>
      <c r="E78" s="61"/>
      <c r="F78" s="61"/>
      <c r="G78" s="61"/>
      <c r="H78" s="64" t="s">
        <v>72</v>
      </c>
      <c r="I78" s="66" t="s">
        <v>147</v>
      </c>
    </row>
    <row r="79" spans="1:9" ht="15.75" customHeight="1" x14ac:dyDescent="0.25">
      <c r="A79" s="61" t="s">
        <v>44</v>
      </c>
      <c r="B79" s="62">
        <v>46306.720951643518</v>
      </c>
      <c r="C79" s="67"/>
      <c r="D79" s="64" t="s">
        <v>51</v>
      </c>
      <c r="E79" s="61"/>
      <c r="F79" s="61"/>
      <c r="G79" s="61"/>
      <c r="H79" s="64" t="s">
        <v>74</v>
      </c>
      <c r="I79" s="66" t="s">
        <v>148</v>
      </c>
    </row>
    <row r="80" spans="1:9" ht="15.75" customHeight="1" x14ac:dyDescent="0.25">
      <c r="A80" s="61" t="s">
        <v>44</v>
      </c>
      <c r="B80" s="62">
        <v>46306.720943645829</v>
      </c>
      <c r="C80" s="67"/>
      <c r="D80" s="64" t="s">
        <v>48</v>
      </c>
      <c r="E80" s="61"/>
      <c r="F80" s="61"/>
      <c r="G80" s="61"/>
      <c r="H80" s="64" t="s">
        <v>66</v>
      </c>
      <c r="I80" s="66" t="s">
        <v>149</v>
      </c>
    </row>
    <row r="81" spans="1:9" ht="15.75" customHeight="1" x14ac:dyDescent="0.25">
      <c r="A81" s="61" t="s">
        <v>44</v>
      </c>
      <c r="B81" s="62">
        <v>46306.720893738428</v>
      </c>
      <c r="C81" s="67"/>
      <c r="D81" s="64" t="s">
        <v>50</v>
      </c>
      <c r="E81" s="61"/>
      <c r="F81" s="61"/>
      <c r="G81" s="61"/>
      <c r="H81" s="64" t="s">
        <v>68</v>
      </c>
      <c r="I81" s="66" t="s">
        <v>150</v>
      </c>
    </row>
    <row r="82" spans="1:9" ht="15.75" customHeight="1" x14ac:dyDescent="0.25">
      <c r="A82" s="61" t="s">
        <v>44</v>
      </c>
      <c r="B82" s="62">
        <v>46306.720650787036</v>
      </c>
      <c r="C82" s="67"/>
      <c r="D82" s="64" t="s">
        <v>49</v>
      </c>
      <c r="E82" s="61"/>
      <c r="F82" s="61"/>
      <c r="G82" s="61"/>
      <c r="H82" s="64" t="s">
        <v>70</v>
      </c>
      <c r="I82" s="66" t="s">
        <v>151</v>
      </c>
    </row>
    <row r="83" spans="1:9" ht="15.75" customHeight="1" x14ac:dyDescent="0.25">
      <c r="A83" s="61" t="s">
        <v>44</v>
      </c>
      <c r="B83" s="62">
        <v>46306.720632349534</v>
      </c>
      <c r="C83" s="67"/>
      <c r="D83" s="64" t="s">
        <v>47</v>
      </c>
      <c r="E83" s="61"/>
      <c r="F83" s="61"/>
      <c r="G83" s="61"/>
      <c r="H83" s="64" t="s">
        <v>72</v>
      </c>
      <c r="I83" s="66" t="s">
        <v>152</v>
      </c>
    </row>
    <row r="84" spans="1:9" ht="15.75" customHeight="1" x14ac:dyDescent="0.25">
      <c r="A84" s="61" t="s">
        <v>44</v>
      </c>
      <c r="B84" s="62">
        <v>46306.720474768517</v>
      </c>
      <c r="C84" s="67"/>
      <c r="D84" s="64" t="s">
        <v>51</v>
      </c>
      <c r="E84" s="61"/>
      <c r="F84" s="61"/>
      <c r="G84" s="61"/>
      <c r="H84" s="64" t="s">
        <v>74</v>
      </c>
      <c r="I84" s="66" t="s">
        <v>153</v>
      </c>
    </row>
    <row r="85" spans="1:9" ht="15.75" customHeight="1" x14ac:dyDescent="0.25">
      <c r="A85" s="61" t="s">
        <v>44</v>
      </c>
      <c r="B85" s="62">
        <v>46306.720468622683</v>
      </c>
      <c r="C85" s="67"/>
      <c r="D85" s="64" t="s">
        <v>48</v>
      </c>
      <c r="E85" s="61"/>
      <c r="F85" s="61"/>
      <c r="G85" s="61"/>
      <c r="H85" s="64" t="s">
        <v>66</v>
      </c>
      <c r="I85" s="66" t="s">
        <v>154</v>
      </c>
    </row>
    <row r="86" spans="1:9" ht="15.75" customHeight="1" x14ac:dyDescent="0.25">
      <c r="A86" s="61" t="s">
        <v>44</v>
      </c>
      <c r="B86" s="62">
        <v>46306.720401863422</v>
      </c>
      <c r="C86" s="67"/>
      <c r="D86" s="64" t="s">
        <v>50</v>
      </c>
      <c r="E86" s="61"/>
      <c r="F86" s="61"/>
      <c r="G86" s="61"/>
      <c r="H86" s="64" t="s">
        <v>68</v>
      </c>
      <c r="I86" s="66" t="s">
        <v>155</v>
      </c>
    </row>
    <row r="87" spans="1:9" ht="15.75" customHeight="1" x14ac:dyDescent="0.25">
      <c r="A87" s="61" t="s">
        <v>44</v>
      </c>
      <c r="B87" s="62">
        <v>46306.720173020833</v>
      </c>
      <c r="C87" s="67"/>
      <c r="D87" s="64" t="s">
        <v>49</v>
      </c>
      <c r="E87" s="61"/>
      <c r="F87" s="61"/>
      <c r="G87" s="61"/>
      <c r="H87" s="64" t="s">
        <v>70</v>
      </c>
      <c r="I87" s="66" t="s">
        <v>156</v>
      </c>
    </row>
    <row r="88" spans="1:9" ht="15.75" customHeight="1" x14ac:dyDescent="0.25">
      <c r="A88" s="61" t="s">
        <v>44</v>
      </c>
      <c r="B88" s="62">
        <v>46306.720152766204</v>
      </c>
      <c r="C88" s="67"/>
      <c r="D88" s="64" t="s">
        <v>47</v>
      </c>
      <c r="E88" s="61"/>
      <c r="F88" s="61"/>
      <c r="G88" s="61"/>
      <c r="H88" s="64" t="s">
        <v>72</v>
      </c>
      <c r="I88" s="66" t="s">
        <v>157</v>
      </c>
    </row>
    <row r="89" spans="1:9" ht="15.75" customHeight="1" x14ac:dyDescent="0.25">
      <c r="A89" s="61" t="s">
        <v>44</v>
      </c>
      <c r="B89" s="62">
        <v>46306.719999027773</v>
      </c>
      <c r="C89" s="67"/>
      <c r="D89" s="64" t="s">
        <v>51</v>
      </c>
      <c r="E89" s="61"/>
      <c r="F89" s="61"/>
      <c r="G89" s="61"/>
      <c r="H89" s="64" t="s">
        <v>74</v>
      </c>
      <c r="I89" s="66" t="s">
        <v>158</v>
      </c>
    </row>
    <row r="90" spans="1:9" ht="15.75" customHeight="1" x14ac:dyDescent="0.25">
      <c r="A90" s="61" t="s">
        <v>44</v>
      </c>
      <c r="B90" s="62">
        <v>46306.719992337959</v>
      </c>
      <c r="C90" s="67"/>
      <c r="D90" s="64" t="s">
        <v>48</v>
      </c>
      <c r="E90" s="61"/>
      <c r="F90" s="61"/>
      <c r="G90" s="61"/>
      <c r="H90" s="64" t="s">
        <v>66</v>
      </c>
      <c r="I90" s="66" t="s">
        <v>159</v>
      </c>
    </row>
    <row r="91" spans="1:9" ht="15.75" customHeight="1" x14ac:dyDescent="0.25">
      <c r="A91" s="61" t="s">
        <v>44</v>
      </c>
      <c r="B91" s="62">
        <v>46306.719914305555</v>
      </c>
      <c r="C91" s="67"/>
      <c r="D91" s="64" t="s">
        <v>50</v>
      </c>
      <c r="E91" s="61"/>
      <c r="F91" s="61"/>
      <c r="G91" s="61"/>
      <c r="H91" s="64" t="s">
        <v>68</v>
      </c>
      <c r="I91" s="66" t="s">
        <v>160</v>
      </c>
    </row>
    <row r="92" spans="1:9" ht="15.75" customHeight="1" x14ac:dyDescent="0.25">
      <c r="A92" s="61" t="s">
        <v>44</v>
      </c>
      <c r="B92" s="62">
        <v>46306.71969377315</v>
      </c>
      <c r="C92" s="67"/>
      <c r="D92" s="64" t="s">
        <v>49</v>
      </c>
      <c r="E92" s="61"/>
      <c r="F92" s="61"/>
      <c r="G92" s="61"/>
      <c r="H92" s="64" t="s">
        <v>70</v>
      </c>
      <c r="I92" s="66" t="s">
        <v>161</v>
      </c>
    </row>
    <row r="93" spans="1:9" ht="15.75" customHeight="1" x14ac:dyDescent="0.25">
      <c r="A93" s="61" t="s">
        <v>44</v>
      </c>
      <c r="B93" s="62">
        <v>46306.719674687498</v>
      </c>
      <c r="C93" s="67"/>
      <c r="D93" s="64" t="s">
        <v>47</v>
      </c>
      <c r="E93" s="61"/>
      <c r="F93" s="61"/>
      <c r="G93" s="61"/>
      <c r="H93" s="64" t="s">
        <v>72</v>
      </c>
      <c r="I93" s="66" t="s">
        <v>141</v>
      </c>
    </row>
    <row r="94" spans="1:9" ht="15.75" customHeight="1" x14ac:dyDescent="0.25">
      <c r="A94" s="61" t="s">
        <v>44</v>
      </c>
      <c r="B94" s="62">
        <v>46306.719522349536</v>
      </c>
      <c r="C94" s="67"/>
      <c r="D94" s="64" t="s">
        <v>51</v>
      </c>
      <c r="E94" s="61"/>
      <c r="F94" s="61"/>
      <c r="G94" s="61"/>
      <c r="H94" s="64" t="s">
        <v>74</v>
      </c>
      <c r="I94" s="66" t="s">
        <v>162</v>
      </c>
    </row>
    <row r="95" spans="1:9" ht="15.75" customHeight="1" x14ac:dyDescent="0.25">
      <c r="A95" s="61" t="s">
        <v>44</v>
      </c>
      <c r="B95" s="62">
        <v>46306.719517835649</v>
      </c>
      <c r="C95" s="67"/>
      <c r="D95" s="64" t="s">
        <v>48</v>
      </c>
      <c r="E95" s="61"/>
      <c r="F95" s="61"/>
      <c r="G95" s="61"/>
      <c r="H95" s="64" t="s">
        <v>66</v>
      </c>
      <c r="I95" s="66" t="s">
        <v>163</v>
      </c>
    </row>
    <row r="96" spans="1:9" ht="15.75" customHeight="1" x14ac:dyDescent="0.25">
      <c r="A96" s="61" t="s">
        <v>44</v>
      </c>
      <c r="B96" s="62">
        <v>46306.719423958333</v>
      </c>
      <c r="C96" s="67"/>
      <c r="D96" s="64" t="s">
        <v>50</v>
      </c>
      <c r="E96" s="61"/>
      <c r="F96" s="61"/>
      <c r="G96" s="61"/>
      <c r="H96" s="64" t="s">
        <v>68</v>
      </c>
      <c r="I96" s="66" t="s">
        <v>164</v>
      </c>
    </row>
    <row r="97" spans="1:9" ht="15.75" customHeight="1" x14ac:dyDescent="0.25">
      <c r="A97" s="61" t="s">
        <v>44</v>
      </c>
      <c r="B97" s="62">
        <v>46306.719214479162</v>
      </c>
      <c r="C97" s="67"/>
      <c r="D97" s="64" t="s">
        <v>49</v>
      </c>
      <c r="E97" s="61"/>
      <c r="F97" s="61"/>
      <c r="G97" s="61"/>
      <c r="H97" s="64" t="s">
        <v>70</v>
      </c>
      <c r="I97" s="66" t="s">
        <v>165</v>
      </c>
    </row>
    <row r="98" spans="1:9" ht="15.75" customHeight="1" x14ac:dyDescent="0.25">
      <c r="A98" s="61" t="s">
        <v>44</v>
      </c>
      <c r="B98" s="62">
        <v>46306.719196226848</v>
      </c>
      <c r="C98" s="67"/>
      <c r="D98" s="64" t="s">
        <v>47</v>
      </c>
      <c r="E98" s="61"/>
      <c r="F98" s="61"/>
      <c r="G98" s="61"/>
      <c r="H98" s="64" t="s">
        <v>72</v>
      </c>
      <c r="I98" s="66" t="s">
        <v>166</v>
      </c>
    </row>
    <row r="99" spans="1:9" ht="15.75" customHeight="1" x14ac:dyDescent="0.25">
      <c r="A99" s="61" t="s">
        <v>44</v>
      </c>
      <c r="B99" s="62">
        <v>46306.719046435181</v>
      </c>
      <c r="C99" s="67"/>
      <c r="D99" s="64" t="s">
        <v>51</v>
      </c>
      <c r="E99" s="61"/>
      <c r="F99" s="61"/>
      <c r="G99" s="61"/>
      <c r="H99" s="64" t="s">
        <v>74</v>
      </c>
      <c r="I99" s="66" t="s">
        <v>167</v>
      </c>
    </row>
    <row r="100" spans="1:9" ht="15.75" customHeight="1" x14ac:dyDescent="0.25">
      <c r="A100" s="61" t="s">
        <v>44</v>
      </c>
      <c r="B100" s="62">
        <v>46306.719042291668</v>
      </c>
      <c r="C100" s="67"/>
      <c r="D100" s="64" t="s">
        <v>48</v>
      </c>
      <c r="E100" s="61"/>
      <c r="F100" s="61"/>
      <c r="G100" s="61"/>
      <c r="H100" s="64" t="s">
        <v>66</v>
      </c>
      <c r="I100" s="66" t="s">
        <v>168</v>
      </c>
    </row>
    <row r="101" spans="1:9" ht="15.75" customHeight="1" x14ac:dyDescent="0.25">
      <c r="A101" s="61" t="s">
        <v>44</v>
      </c>
      <c r="B101" s="62">
        <v>46306.718933009259</v>
      </c>
      <c r="C101" s="67"/>
      <c r="D101" s="64" t="s">
        <v>50</v>
      </c>
      <c r="E101" s="61"/>
      <c r="F101" s="61"/>
      <c r="G101" s="61"/>
      <c r="H101" s="64" t="s">
        <v>68</v>
      </c>
      <c r="I101" s="66" t="s">
        <v>150</v>
      </c>
    </row>
    <row r="102" spans="1:9" ht="15.75" customHeight="1" x14ac:dyDescent="0.25">
      <c r="A102" s="61" t="s">
        <v>44</v>
      </c>
      <c r="B102" s="62">
        <v>46306.718736354167</v>
      </c>
      <c r="C102" s="67"/>
      <c r="D102" s="64" t="s">
        <v>49</v>
      </c>
      <c r="E102" s="61"/>
      <c r="F102" s="61"/>
      <c r="G102" s="61"/>
      <c r="H102" s="64" t="s">
        <v>70</v>
      </c>
      <c r="I102" s="66" t="s">
        <v>169</v>
      </c>
    </row>
    <row r="103" spans="1:9" ht="15.75" customHeight="1" x14ac:dyDescent="0.25">
      <c r="A103" s="61" t="s">
        <v>44</v>
      </c>
      <c r="B103" s="62">
        <v>46306.718718981479</v>
      </c>
      <c r="C103" s="67"/>
      <c r="D103" s="64" t="s">
        <v>47</v>
      </c>
      <c r="E103" s="61"/>
      <c r="F103" s="61"/>
      <c r="G103" s="61"/>
      <c r="H103" s="64" t="s">
        <v>72</v>
      </c>
      <c r="I103" s="66" t="s">
        <v>170</v>
      </c>
    </row>
    <row r="104" spans="1:9" ht="15.75" customHeight="1" x14ac:dyDescent="0.25">
      <c r="A104" s="61" t="s">
        <v>44</v>
      </c>
      <c r="B104" s="62">
        <v>46306.718564374998</v>
      </c>
      <c r="C104" s="67"/>
      <c r="D104" s="64" t="s">
        <v>48</v>
      </c>
      <c r="E104" s="61"/>
      <c r="F104" s="61"/>
      <c r="G104" s="61"/>
      <c r="H104" s="64" t="s">
        <v>66</v>
      </c>
      <c r="I104" s="66" t="s">
        <v>171</v>
      </c>
    </row>
    <row r="105" spans="1:9" ht="15.75" customHeight="1" x14ac:dyDescent="0.25">
      <c r="A105" s="61" t="s">
        <v>44</v>
      </c>
      <c r="B105" s="62">
        <v>46306.718561111113</v>
      </c>
      <c r="C105" s="67"/>
      <c r="D105" s="64" t="s">
        <v>51</v>
      </c>
      <c r="E105" s="61"/>
      <c r="F105" s="61"/>
      <c r="G105" s="61"/>
      <c r="H105" s="64" t="s">
        <v>74</v>
      </c>
      <c r="I105" s="66" t="s">
        <v>172</v>
      </c>
    </row>
    <row r="106" spans="1:9" ht="15.75" customHeight="1" x14ac:dyDescent="0.25">
      <c r="A106" s="61" t="s">
        <v>44</v>
      </c>
      <c r="B106" s="62">
        <v>46306.718441886573</v>
      </c>
      <c r="C106" s="67"/>
      <c r="D106" s="64" t="s">
        <v>50</v>
      </c>
      <c r="E106" s="61"/>
      <c r="F106" s="61"/>
      <c r="G106" s="61"/>
      <c r="H106" s="64" t="s">
        <v>68</v>
      </c>
      <c r="I106" s="66" t="s">
        <v>173</v>
      </c>
    </row>
    <row r="107" spans="1:9" ht="15.75" customHeight="1" x14ac:dyDescent="0.25">
      <c r="A107" s="61" t="s">
        <v>44</v>
      </c>
      <c r="B107" s="62">
        <v>46306.71825435185</v>
      </c>
      <c r="C107" s="67"/>
      <c r="D107" s="64" t="s">
        <v>49</v>
      </c>
      <c r="E107" s="61"/>
      <c r="F107" s="61"/>
      <c r="G107" s="61"/>
      <c r="H107" s="64" t="s">
        <v>70</v>
      </c>
      <c r="I107" s="66" t="s">
        <v>174</v>
      </c>
    </row>
    <row r="108" spans="1:9" ht="15.75" customHeight="1" x14ac:dyDescent="0.25">
      <c r="A108" s="61" t="s">
        <v>44</v>
      </c>
      <c r="B108" s="62">
        <v>46306.718241331015</v>
      </c>
      <c r="C108" s="67"/>
      <c r="D108" s="64" t="s">
        <v>47</v>
      </c>
      <c r="E108" s="61"/>
      <c r="F108" s="61"/>
      <c r="G108" s="61"/>
      <c r="H108" s="64" t="s">
        <v>72</v>
      </c>
      <c r="I108" s="66" t="s">
        <v>175</v>
      </c>
    </row>
    <row r="109" spans="1:9" ht="15.75" customHeight="1" x14ac:dyDescent="0.25">
      <c r="A109" s="61" t="s">
        <v>44</v>
      </c>
      <c r="B109" s="62">
        <v>46306.7180912037</v>
      </c>
      <c r="C109" s="67"/>
      <c r="D109" s="64" t="s">
        <v>48</v>
      </c>
      <c r="E109" s="61"/>
      <c r="F109" s="61"/>
      <c r="G109" s="61"/>
      <c r="H109" s="64" t="s">
        <v>66</v>
      </c>
      <c r="I109" s="66" t="s">
        <v>176</v>
      </c>
    </row>
    <row r="110" spans="1:9" ht="15.75" customHeight="1" x14ac:dyDescent="0.25">
      <c r="A110" s="61" t="s">
        <v>44</v>
      </c>
      <c r="B110" s="62">
        <v>46306.718085590277</v>
      </c>
      <c r="C110" s="67"/>
      <c r="D110" s="64" t="s">
        <v>51</v>
      </c>
      <c r="E110" s="61"/>
      <c r="F110" s="61"/>
      <c r="G110" s="61"/>
      <c r="H110" s="64" t="s">
        <v>74</v>
      </c>
      <c r="I110" s="66" t="s">
        <v>177</v>
      </c>
    </row>
    <row r="111" spans="1:9" ht="15.75" customHeight="1" x14ac:dyDescent="0.25">
      <c r="A111" s="61" t="s">
        <v>44</v>
      </c>
      <c r="B111" s="62">
        <v>46306.717950011574</v>
      </c>
      <c r="C111" s="67"/>
      <c r="D111" s="64" t="s">
        <v>50</v>
      </c>
      <c r="E111" s="61"/>
      <c r="F111" s="61"/>
      <c r="G111" s="61"/>
      <c r="H111" s="64" t="s">
        <v>68</v>
      </c>
      <c r="I111" s="66" t="s">
        <v>178</v>
      </c>
    </row>
    <row r="112" spans="1:9" ht="15.75" customHeight="1" x14ac:dyDescent="0.25">
      <c r="A112" s="61" t="s">
        <v>44</v>
      </c>
      <c r="B112" s="62">
        <v>46306.717774444442</v>
      </c>
      <c r="C112" s="67"/>
      <c r="D112" s="64" t="s">
        <v>49</v>
      </c>
      <c r="E112" s="61"/>
      <c r="F112" s="61"/>
      <c r="G112" s="61"/>
      <c r="H112" s="64" t="s">
        <v>70</v>
      </c>
      <c r="I112" s="66" t="s">
        <v>156</v>
      </c>
    </row>
    <row r="113" spans="1:9" ht="15.75" customHeight="1" x14ac:dyDescent="0.25">
      <c r="A113" s="61" t="s">
        <v>44</v>
      </c>
      <c r="B113" s="62">
        <v>46306.717764502311</v>
      </c>
      <c r="C113" s="67"/>
      <c r="D113" s="64" t="s">
        <v>47</v>
      </c>
      <c r="E113" s="61"/>
      <c r="F113" s="61"/>
      <c r="G113" s="61"/>
      <c r="H113" s="64" t="s">
        <v>72</v>
      </c>
      <c r="I113" s="66" t="s">
        <v>179</v>
      </c>
    </row>
    <row r="114" spans="1:9" ht="15.75" customHeight="1" x14ac:dyDescent="0.25">
      <c r="A114" s="61" t="s">
        <v>44</v>
      </c>
      <c r="B114" s="62">
        <v>46306.717617256945</v>
      </c>
      <c r="C114" s="67"/>
      <c r="D114" s="64" t="s">
        <v>48</v>
      </c>
      <c r="E114" s="61"/>
      <c r="F114" s="61"/>
      <c r="G114" s="61"/>
      <c r="H114" s="64" t="s">
        <v>66</v>
      </c>
      <c r="I114" s="66" t="s">
        <v>180</v>
      </c>
    </row>
    <row r="115" spans="1:9" ht="15.75" customHeight="1" x14ac:dyDescent="0.25">
      <c r="A115" s="61" t="s">
        <v>44</v>
      </c>
      <c r="B115" s="62">
        <v>46306.717609826388</v>
      </c>
      <c r="C115" s="67"/>
      <c r="D115" s="64" t="s">
        <v>51</v>
      </c>
      <c r="E115" s="61"/>
      <c r="F115" s="61"/>
      <c r="G115" s="61"/>
      <c r="H115" s="64" t="s">
        <v>74</v>
      </c>
      <c r="I115" s="66" t="s">
        <v>181</v>
      </c>
    </row>
    <row r="116" spans="1:9" ht="15.75" customHeight="1" x14ac:dyDescent="0.25">
      <c r="A116" s="61" t="s">
        <v>44</v>
      </c>
      <c r="B116" s="62">
        <v>46306.717461342589</v>
      </c>
      <c r="C116" s="67"/>
      <c r="D116" s="64" t="s">
        <v>50</v>
      </c>
      <c r="E116" s="61"/>
      <c r="F116" s="61"/>
      <c r="G116" s="61"/>
      <c r="H116" s="64" t="s">
        <v>68</v>
      </c>
      <c r="I116" s="66" t="s">
        <v>182</v>
      </c>
    </row>
    <row r="117" spans="1:9" ht="15.75" customHeight="1" x14ac:dyDescent="0.25">
      <c r="A117" s="61" t="s">
        <v>44</v>
      </c>
      <c r="B117" s="62">
        <v>46306.717296400464</v>
      </c>
      <c r="C117" s="67"/>
      <c r="D117" s="64" t="s">
        <v>49</v>
      </c>
      <c r="E117" s="61"/>
      <c r="F117" s="61"/>
      <c r="G117" s="61"/>
      <c r="H117" s="64" t="s">
        <v>70</v>
      </c>
      <c r="I117" s="66" t="s">
        <v>183</v>
      </c>
    </row>
    <row r="118" spans="1:9" ht="15.75" customHeight="1" x14ac:dyDescent="0.25">
      <c r="A118" s="61" t="s">
        <v>44</v>
      </c>
      <c r="B118" s="62">
        <v>46306.717287719905</v>
      </c>
      <c r="C118" s="67"/>
      <c r="D118" s="64" t="s">
        <v>47</v>
      </c>
      <c r="E118" s="61"/>
      <c r="F118" s="61"/>
      <c r="G118" s="61"/>
      <c r="H118" s="64" t="s">
        <v>72</v>
      </c>
      <c r="I118" s="66" t="s">
        <v>184</v>
      </c>
    </row>
    <row r="119" spans="1:9" ht="15.75" customHeight="1" x14ac:dyDescent="0.25">
      <c r="A119" s="61" t="s">
        <v>44</v>
      </c>
      <c r="B119" s="62">
        <v>46306.717143611109</v>
      </c>
      <c r="C119" s="67"/>
      <c r="D119" s="64" t="s">
        <v>48</v>
      </c>
      <c r="E119" s="61"/>
      <c r="F119" s="61"/>
      <c r="G119" s="61"/>
      <c r="H119" s="64" t="s">
        <v>66</v>
      </c>
      <c r="I119" s="66" t="s">
        <v>185</v>
      </c>
    </row>
    <row r="120" spans="1:9" ht="15.75" customHeight="1" x14ac:dyDescent="0.25">
      <c r="A120" s="61" t="s">
        <v>44</v>
      </c>
      <c r="B120" s="62">
        <v>46306.717134351849</v>
      </c>
      <c r="C120" s="67"/>
      <c r="D120" s="64" t="s">
        <v>51</v>
      </c>
      <c r="E120" s="61"/>
      <c r="F120" s="61"/>
      <c r="G120" s="61"/>
      <c r="H120" s="64" t="s">
        <v>74</v>
      </c>
      <c r="I120" s="66" t="s">
        <v>186</v>
      </c>
    </row>
    <row r="121" spans="1:9" ht="15.75" customHeight="1" x14ac:dyDescent="0.25">
      <c r="A121" s="61" t="s">
        <v>44</v>
      </c>
      <c r="B121" s="62">
        <v>46306.716964826388</v>
      </c>
      <c r="C121" s="67"/>
      <c r="D121" s="64" t="s">
        <v>50</v>
      </c>
      <c r="E121" s="61"/>
      <c r="F121" s="61"/>
      <c r="G121" s="61"/>
      <c r="H121" s="64" t="s">
        <v>68</v>
      </c>
      <c r="I121" s="66" t="s">
        <v>187</v>
      </c>
    </row>
    <row r="122" spans="1:9" ht="15.75" customHeight="1" x14ac:dyDescent="0.25">
      <c r="A122" s="61" t="s">
        <v>44</v>
      </c>
      <c r="B122" s="62">
        <v>46306.716817766202</v>
      </c>
      <c r="C122" s="67"/>
      <c r="D122" s="64" t="s">
        <v>49</v>
      </c>
      <c r="E122" s="61"/>
      <c r="F122" s="61"/>
      <c r="G122" s="61"/>
      <c r="H122" s="64" t="s">
        <v>70</v>
      </c>
      <c r="I122" s="66" t="s">
        <v>188</v>
      </c>
    </row>
    <row r="123" spans="1:9" ht="15.75" customHeight="1" x14ac:dyDescent="0.25">
      <c r="A123" s="61" t="s">
        <v>44</v>
      </c>
      <c r="B123" s="62">
        <v>46306.716810127313</v>
      </c>
      <c r="C123" s="67"/>
      <c r="D123" s="64" t="s">
        <v>47</v>
      </c>
      <c r="E123" s="61"/>
      <c r="F123" s="61"/>
      <c r="G123" s="61"/>
      <c r="H123" s="64" t="s">
        <v>72</v>
      </c>
      <c r="I123" s="66" t="s">
        <v>189</v>
      </c>
    </row>
    <row r="124" spans="1:9" ht="15.75" customHeight="1" x14ac:dyDescent="0.25">
      <c r="A124" s="61" t="s">
        <v>44</v>
      </c>
      <c r="B124" s="62">
        <v>46306.716668599533</v>
      </c>
      <c r="C124" s="67"/>
      <c r="D124" s="64" t="s">
        <v>48</v>
      </c>
      <c r="E124" s="61"/>
      <c r="F124" s="61"/>
      <c r="G124" s="61"/>
      <c r="H124" s="64" t="s">
        <v>66</v>
      </c>
      <c r="I124" s="66" t="s">
        <v>190</v>
      </c>
    </row>
    <row r="125" spans="1:9" ht="15.75" customHeight="1" x14ac:dyDescent="0.25">
      <c r="A125" s="61" t="s">
        <v>44</v>
      </c>
      <c r="B125" s="62">
        <v>46306.716658564816</v>
      </c>
      <c r="C125" s="67"/>
      <c r="D125" s="64" t="s">
        <v>51</v>
      </c>
      <c r="E125" s="61"/>
      <c r="F125" s="61"/>
      <c r="G125" s="61"/>
      <c r="H125" s="64" t="s">
        <v>74</v>
      </c>
      <c r="I125" s="66" t="s">
        <v>191</v>
      </c>
    </row>
    <row r="126" spans="1:9" ht="15.75" customHeight="1" x14ac:dyDescent="0.25">
      <c r="A126" s="61" t="s">
        <v>44</v>
      </c>
      <c r="B126" s="62">
        <v>46306.716476157402</v>
      </c>
      <c r="C126" s="67"/>
      <c r="D126" s="64" t="s">
        <v>50</v>
      </c>
      <c r="E126" s="61"/>
      <c r="F126" s="61"/>
      <c r="G126" s="61"/>
      <c r="H126" s="64" t="s">
        <v>68</v>
      </c>
      <c r="I126" s="66" t="s">
        <v>192</v>
      </c>
    </row>
    <row r="127" spans="1:9" ht="15.75" customHeight="1" x14ac:dyDescent="0.25">
      <c r="A127" s="61" t="s">
        <v>44</v>
      </c>
      <c r="B127" s="62">
        <v>46306.716335787038</v>
      </c>
      <c r="C127" s="67"/>
      <c r="D127" s="64" t="s">
        <v>49</v>
      </c>
      <c r="E127" s="61"/>
      <c r="F127" s="61"/>
      <c r="G127" s="61"/>
      <c r="H127" s="64" t="s">
        <v>70</v>
      </c>
      <c r="I127" s="66" t="s">
        <v>193</v>
      </c>
    </row>
    <row r="128" spans="1:9" ht="15.75" customHeight="1" x14ac:dyDescent="0.25">
      <c r="A128" s="61" t="s">
        <v>44</v>
      </c>
      <c r="B128" s="62">
        <v>46306.716332581018</v>
      </c>
      <c r="C128" s="67"/>
      <c r="D128" s="64" t="s">
        <v>47</v>
      </c>
      <c r="E128" s="61"/>
      <c r="F128" s="61"/>
      <c r="G128" s="61"/>
      <c r="H128" s="64" t="s">
        <v>72</v>
      </c>
      <c r="I128" s="66" t="s">
        <v>194</v>
      </c>
    </row>
    <row r="129" spans="1:9" ht="15.75" customHeight="1" x14ac:dyDescent="0.25">
      <c r="A129" s="61" t="s">
        <v>44</v>
      </c>
      <c r="B129" s="62">
        <v>46306.716194988425</v>
      </c>
      <c r="C129" s="67"/>
      <c r="D129" s="64" t="s">
        <v>48</v>
      </c>
      <c r="E129" s="61"/>
      <c r="F129" s="61"/>
      <c r="G129" s="61"/>
      <c r="H129" s="64" t="s">
        <v>66</v>
      </c>
      <c r="I129" s="66" t="s">
        <v>195</v>
      </c>
    </row>
    <row r="130" spans="1:9" ht="15.75" customHeight="1" x14ac:dyDescent="0.25">
      <c r="A130" s="61" t="s">
        <v>44</v>
      </c>
      <c r="B130" s="62">
        <v>46306.716182696757</v>
      </c>
      <c r="C130" s="67"/>
      <c r="D130" s="64" t="s">
        <v>51</v>
      </c>
      <c r="E130" s="61"/>
      <c r="F130" s="61"/>
      <c r="G130" s="61"/>
      <c r="H130" s="64" t="s">
        <v>74</v>
      </c>
      <c r="I130" s="66" t="s">
        <v>196</v>
      </c>
    </row>
    <row r="131" spans="1:9" ht="15.75" customHeight="1" x14ac:dyDescent="0.25">
      <c r="A131" s="61" t="s">
        <v>44</v>
      </c>
      <c r="B131" s="62">
        <v>46306.715985648145</v>
      </c>
      <c r="C131" s="67"/>
      <c r="D131" s="64" t="s">
        <v>50</v>
      </c>
      <c r="E131" s="61"/>
      <c r="F131" s="61"/>
      <c r="G131" s="61"/>
      <c r="H131" s="64" t="s">
        <v>68</v>
      </c>
      <c r="I131" s="66" t="s">
        <v>197</v>
      </c>
    </row>
    <row r="132" spans="1:9" ht="15.75" customHeight="1" x14ac:dyDescent="0.25">
      <c r="A132" s="61" t="s">
        <v>44</v>
      </c>
      <c r="B132" s="62">
        <v>46306.71585439815</v>
      </c>
      <c r="C132" s="67"/>
      <c r="D132" s="64" t="s">
        <v>47</v>
      </c>
      <c r="E132" s="61"/>
      <c r="F132" s="61"/>
      <c r="G132" s="61"/>
      <c r="H132" s="64" t="s">
        <v>72</v>
      </c>
      <c r="I132" s="66" t="s">
        <v>198</v>
      </c>
    </row>
    <row r="133" spans="1:9" ht="15.75" customHeight="1" x14ac:dyDescent="0.25">
      <c r="A133" s="61" t="s">
        <v>44</v>
      </c>
      <c r="B133" s="62">
        <v>46306.715842256941</v>
      </c>
      <c r="C133" s="67"/>
      <c r="D133" s="64" t="s">
        <v>49</v>
      </c>
      <c r="E133" s="61"/>
      <c r="F133" s="61"/>
      <c r="G133" s="61"/>
      <c r="H133" s="64" t="s">
        <v>70</v>
      </c>
      <c r="I133" s="66" t="s">
        <v>199</v>
      </c>
    </row>
    <row r="134" spans="1:9" ht="15.75" customHeight="1" x14ac:dyDescent="0.25">
      <c r="A134" s="61" t="s">
        <v>44</v>
      </c>
      <c r="B134" s="62">
        <v>46306.715720266198</v>
      </c>
      <c r="C134" s="67"/>
      <c r="D134" s="64" t="s">
        <v>48</v>
      </c>
      <c r="E134" s="61"/>
      <c r="F134" s="61"/>
      <c r="G134" s="61"/>
      <c r="H134" s="64" t="s">
        <v>66</v>
      </c>
      <c r="I134" s="66" t="s">
        <v>200</v>
      </c>
    </row>
    <row r="135" spans="1:9" ht="15.75" customHeight="1" x14ac:dyDescent="0.25">
      <c r="A135" s="61" t="s">
        <v>44</v>
      </c>
      <c r="B135" s="62">
        <v>46306.715708483796</v>
      </c>
      <c r="C135" s="67"/>
      <c r="D135" s="64" t="s">
        <v>51</v>
      </c>
      <c r="E135" s="61"/>
      <c r="F135" s="61"/>
      <c r="G135" s="61"/>
      <c r="H135" s="64" t="s">
        <v>74</v>
      </c>
      <c r="I135" s="66" t="s">
        <v>201</v>
      </c>
    </row>
    <row r="136" spans="1:9" ht="15.75" customHeight="1" x14ac:dyDescent="0.25">
      <c r="A136" s="61" t="s">
        <v>44</v>
      </c>
      <c r="B136" s="62">
        <v>46306.715494282405</v>
      </c>
      <c r="C136" s="67"/>
      <c r="D136" s="64" t="s">
        <v>50</v>
      </c>
      <c r="E136" s="61"/>
      <c r="F136" s="61"/>
      <c r="G136" s="61"/>
      <c r="H136" s="64" t="s">
        <v>68</v>
      </c>
      <c r="I136" s="66" t="s">
        <v>202</v>
      </c>
    </row>
    <row r="137" spans="1:9" ht="15.75" customHeight="1" x14ac:dyDescent="0.25">
      <c r="A137" s="61" t="s">
        <v>44</v>
      </c>
      <c r="B137" s="62">
        <v>46306.715378020832</v>
      </c>
      <c r="C137" s="67"/>
      <c r="D137" s="64" t="s">
        <v>47</v>
      </c>
      <c r="E137" s="61"/>
      <c r="F137" s="61"/>
      <c r="G137" s="61"/>
      <c r="H137" s="64" t="s">
        <v>72</v>
      </c>
      <c r="I137" s="66" t="s">
        <v>203</v>
      </c>
    </row>
    <row r="138" spans="1:9" ht="15.75" customHeight="1" x14ac:dyDescent="0.25">
      <c r="A138" s="61" t="s">
        <v>44</v>
      </c>
      <c r="B138" s="62">
        <v>46306.715360798611</v>
      </c>
      <c r="C138" s="67"/>
      <c r="D138" s="64" t="s">
        <v>49</v>
      </c>
      <c r="E138" s="61"/>
      <c r="F138" s="61"/>
      <c r="G138" s="61"/>
      <c r="H138" s="64" t="s">
        <v>70</v>
      </c>
      <c r="I138" s="66" t="s">
        <v>204</v>
      </c>
    </row>
    <row r="139" spans="1:9" ht="15.75" customHeight="1" x14ac:dyDescent="0.25">
      <c r="A139" s="61" t="s">
        <v>44</v>
      </c>
      <c r="B139" s="62">
        <v>46306.715246006941</v>
      </c>
      <c r="C139" s="67"/>
      <c r="D139" s="64" t="s">
        <v>48</v>
      </c>
      <c r="E139" s="61"/>
      <c r="F139" s="61"/>
      <c r="G139" s="61"/>
      <c r="H139" s="64" t="s">
        <v>66</v>
      </c>
      <c r="I139" s="66" t="s">
        <v>205</v>
      </c>
    </row>
    <row r="140" spans="1:9" ht="15.75" customHeight="1" x14ac:dyDescent="0.25">
      <c r="A140" s="61" t="s">
        <v>44</v>
      </c>
      <c r="B140" s="62">
        <v>46306.715232962961</v>
      </c>
      <c r="C140" s="67"/>
      <c r="D140" s="64" t="s">
        <v>51</v>
      </c>
      <c r="E140" s="61"/>
      <c r="F140" s="61"/>
      <c r="G140" s="61"/>
      <c r="H140" s="64" t="s">
        <v>74</v>
      </c>
      <c r="I140" s="66" t="s">
        <v>191</v>
      </c>
    </row>
    <row r="141" spans="1:9" ht="15.75" customHeight="1" x14ac:dyDescent="0.25">
      <c r="A141" s="61" t="s">
        <v>44</v>
      </c>
      <c r="B141" s="62">
        <v>46306.715006574072</v>
      </c>
      <c r="C141" s="67"/>
      <c r="D141" s="64" t="s">
        <v>50</v>
      </c>
      <c r="E141" s="61"/>
      <c r="F141" s="61"/>
      <c r="G141" s="61"/>
      <c r="H141" s="64" t="s">
        <v>68</v>
      </c>
      <c r="I141" s="66" t="s">
        <v>206</v>
      </c>
    </row>
    <row r="142" spans="1:9" ht="15.75" customHeight="1" x14ac:dyDescent="0.25">
      <c r="A142" s="61" t="s">
        <v>44</v>
      </c>
      <c r="B142" s="62">
        <v>46306.714900706014</v>
      </c>
      <c r="C142" s="67"/>
      <c r="D142" s="64" t="s">
        <v>47</v>
      </c>
      <c r="E142" s="61"/>
      <c r="F142" s="61"/>
      <c r="G142" s="61"/>
      <c r="H142" s="64" t="s">
        <v>72</v>
      </c>
      <c r="I142" s="66" t="s">
        <v>76</v>
      </c>
    </row>
    <row r="143" spans="1:9" ht="15.75" customHeight="1" x14ac:dyDescent="0.25">
      <c r="A143" s="61" t="s">
        <v>44</v>
      </c>
      <c r="B143" s="62">
        <v>46306.714882268519</v>
      </c>
      <c r="C143" s="67"/>
      <c r="D143" s="64" t="s">
        <v>49</v>
      </c>
      <c r="E143" s="61"/>
      <c r="F143" s="61"/>
      <c r="G143" s="61"/>
      <c r="H143" s="64" t="s">
        <v>70</v>
      </c>
      <c r="I143" s="66" t="s">
        <v>207</v>
      </c>
    </row>
    <row r="144" spans="1:9" ht="15.75" customHeight="1" x14ac:dyDescent="0.25">
      <c r="A144" s="61" t="s">
        <v>44</v>
      </c>
      <c r="B144" s="62">
        <v>46306.714770983795</v>
      </c>
      <c r="C144" s="67"/>
      <c r="D144" s="64" t="s">
        <v>48</v>
      </c>
      <c r="E144" s="61"/>
      <c r="F144" s="61"/>
      <c r="G144" s="61"/>
      <c r="H144" s="64" t="s">
        <v>66</v>
      </c>
      <c r="I144" s="66" t="s">
        <v>208</v>
      </c>
    </row>
    <row r="145" spans="1:9" ht="15.75" customHeight="1" x14ac:dyDescent="0.25">
      <c r="A145" s="61" t="s">
        <v>44</v>
      </c>
      <c r="B145" s="62">
        <v>46306.714757789348</v>
      </c>
      <c r="C145" s="67"/>
      <c r="D145" s="64" t="s">
        <v>51</v>
      </c>
      <c r="E145" s="61"/>
      <c r="F145" s="61"/>
      <c r="G145" s="61"/>
      <c r="H145" s="64" t="s">
        <v>74</v>
      </c>
      <c r="I145" s="66" t="s">
        <v>209</v>
      </c>
    </row>
    <row r="146" spans="1:9" ht="15.75" customHeight="1" x14ac:dyDescent="0.25">
      <c r="A146" s="61" t="s">
        <v>44</v>
      </c>
      <c r="B146" s="62">
        <v>46306.71451237268</v>
      </c>
      <c r="C146" s="67"/>
      <c r="D146" s="64" t="s">
        <v>50</v>
      </c>
      <c r="E146" s="61"/>
      <c r="F146" s="61"/>
      <c r="G146" s="61"/>
      <c r="H146" s="64" t="s">
        <v>68</v>
      </c>
      <c r="I146" s="66" t="s">
        <v>210</v>
      </c>
    </row>
    <row r="147" spans="1:9" ht="15.75" customHeight="1" x14ac:dyDescent="0.25">
      <c r="A147" s="61" t="s">
        <v>44</v>
      </c>
      <c r="B147" s="62">
        <v>46306.714424293983</v>
      </c>
      <c r="C147" s="67"/>
      <c r="D147" s="64" t="s">
        <v>47</v>
      </c>
      <c r="E147" s="61"/>
      <c r="F147" s="61"/>
      <c r="G147" s="61"/>
      <c r="H147" s="64" t="s">
        <v>72</v>
      </c>
      <c r="I147" s="66" t="s">
        <v>211</v>
      </c>
    </row>
    <row r="148" spans="1:9" ht="15.75" customHeight="1" x14ac:dyDescent="0.25">
      <c r="A148" s="61" t="s">
        <v>44</v>
      </c>
      <c r="B148" s="62">
        <v>46306.714403310187</v>
      </c>
      <c r="C148" s="67"/>
      <c r="D148" s="64" t="s">
        <v>49</v>
      </c>
      <c r="E148" s="61"/>
      <c r="F148" s="61"/>
      <c r="G148" s="61"/>
      <c r="H148" s="64" t="s">
        <v>70</v>
      </c>
      <c r="I148" s="66" t="s">
        <v>212</v>
      </c>
    </row>
    <row r="149" spans="1:9" ht="15.75" customHeight="1" x14ac:dyDescent="0.25">
      <c r="A149" s="61" t="s">
        <v>44</v>
      </c>
      <c r="B149" s="62">
        <v>46306.714294108795</v>
      </c>
      <c r="C149" s="67"/>
      <c r="D149" s="64" t="s">
        <v>48</v>
      </c>
      <c r="E149" s="61"/>
      <c r="F149" s="61"/>
      <c r="G149" s="61"/>
      <c r="H149" s="64" t="s">
        <v>66</v>
      </c>
      <c r="I149" s="66" t="s">
        <v>86</v>
      </c>
    </row>
    <row r="150" spans="1:9" ht="15.75" customHeight="1" x14ac:dyDescent="0.25">
      <c r="A150" s="61" t="s">
        <v>44</v>
      </c>
      <c r="B150" s="62">
        <v>46306.714283321759</v>
      </c>
      <c r="C150" s="67"/>
      <c r="D150" s="64" t="s">
        <v>51</v>
      </c>
      <c r="E150" s="61"/>
      <c r="F150" s="61"/>
      <c r="G150" s="61"/>
      <c r="H150" s="64" t="s">
        <v>74</v>
      </c>
      <c r="I150" s="66" t="s">
        <v>213</v>
      </c>
    </row>
    <row r="151" spans="1:9" ht="15.75" customHeight="1" x14ac:dyDescent="0.25">
      <c r="A151" s="61" t="s">
        <v>44</v>
      </c>
      <c r="B151" s="62">
        <v>46306.714018923609</v>
      </c>
      <c r="C151" s="67"/>
      <c r="D151" s="64" t="s">
        <v>50</v>
      </c>
      <c r="E151" s="61"/>
      <c r="F151" s="61"/>
      <c r="G151" s="61"/>
      <c r="H151" s="64" t="s">
        <v>68</v>
      </c>
      <c r="I151" s="66" t="s">
        <v>214</v>
      </c>
    </row>
    <row r="152" spans="1:9" ht="15.75" customHeight="1" x14ac:dyDescent="0.25">
      <c r="A152" s="61" t="s">
        <v>44</v>
      </c>
      <c r="B152" s="62">
        <v>46306.713946956013</v>
      </c>
      <c r="C152" s="67"/>
      <c r="D152" s="64" t="s">
        <v>47</v>
      </c>
      <c r="E152" s="61"/>
      <c r="F152" s="61"/>
      <c r="G152" s="61"/>
      <c r="H152" s="64" t="s">
        <v>72</v>
      </c>
      <c r="I152" s="66" t="s">
        <v>135</v>
      </c>
    </row>
    <row r="153" spans="1:9" ht="15.75" customHeight="1" x14ac:dyDescent="0.25">
      <c r="A153" s="61" t="s">
        <v>44</v>
      </c>
      <c r="B153" s="62">
        <v>46306.7139230787</v>
      </c>
      <c r="C153" s="67"/>
      <c r="D153" s="64" t="s">
        <v>49</v>
      </c>
      <c r="E153" s="61"/>
      <c r="F153" s="61"/>
      <c r="G153" s="61"/>
      <c r="H153" s="64" t="s">
        <v>70</v>
      </c>
      <c r="I153" s="66" t="s">
        <v>215</v>
      </c>
    </row>
    <row r="154" spans="1:9" ht="15.75" customHeight="1" x14ac:dyDescent="0.25">
      <c r="A154" s="61" t="s">
        <v>44</v>
      </c>
      <c r="B154" s="62">
        <v>46306.713819918979</v>
      </c>
      <c r="C154" s="67"/>
      <c r="D154" s="64" t="s">
        <v>48</v>
      </c>
      <c r="E154" s="61"/>
      <c r="F154" s="61"/>
      <c r="G154" s="61"/>
      <c r="H154" s="64" t="s">
        <v>66</v>
      </c>
      <c r="I154" s="66" t="s">
        <v>216</v>
      </c>
    </row>
    <row r="155" spans="1:9" ht="15.75" customHeight="1" x14ac:dyDescent="0.25">
      <c r="A155" s="61" t="s">
        <v>44</v>
      </c>
      <c r="B155" s="62">
        <v>46306.713806851847</v>
      </c>
      <c r="C155" s="67"/>
      <c r="D155" s="64" t="s">
        <v>51</v>
      </c>
      <c r="E155" s="61"/>
      <c r="F155" s="61"/>
      <c r="G155" s="61"/>
      <c r="H155" s="64" t="s">
        <v>74</v>
      </c>
      <c r="I155" s="66" t="s">
        <v>124</v>
      </c>
    </row>
    <row r="156" spans="1:9" ht="15.75" customHeight="1" x14ac:dyDescent="0.25">
      <c r="A156" s="61" t="s">
        <v>44</v>
      </c>
      <c r="B156" s="62">
        <v>46306.713528460648</v>
      </c>
      <c r="C156" s="67"/>
      <c r="D156" s="64" t="s">
        <v>50</v>
      </c>
      <c r="E156" s="61"/>
      <c r="F156" s="61"/>
      <c r="G156" s="61"/>
      <c r="H156" s="64" t="s">
        <v>68</v>
      </c>
      <c r="I156" s="66" t="s">
        <v>217</v>
      </c>
    </row>
    <row r="157" spans="1:9" ht="15.75" customHeight="1" x14ac:dyDescent="0.25">
      <c r="A157" s="61" t="s">
        <v>44</v>
      </c>
      <c r="B157" s="62">
        <v>46306.713470104165</v>
      </c>
      <c r="C157" s="67"/>
      <c r="D157" s="64" t="s">
        <v>47</v>
      </c>
      <c r="E157" s="61"/>
      <c r="F157" s="61"/>
      <c r="G157" s="61"/>
      <c r="H157" s="64" t="s">
        <v>72</v>
      </c>
      <c r="I157" s="66" t="s">
        <v>218</v>
      </c>
    </row>
    <row r="158" spans="1:9" ht="15.75" customHeight="1" x14ac:dyDescent="0.25">
      <c r="A158" s="61" t="s">
        <v>44</v>
      </c>
      <c r="B158" s="62">
        <v>46306.71344295139</v>
      </c>
      <c r="C158" s="67"/>
      <c r="D158" s="64" t="s">
        <v>49</v>
      </c>
      <c r="E158" s="61"/>
      <c r="F158" s="61"/>
      <c r="G158" s="61"/>
      <c r="H158" s="64" t="s">
        <v>70</v>
      </c>
      <c r="I158" s="66" t="s">
        <v>219</v>
      </c>
    </row>
    <row r="159" spans="1:9" ht="15.75" customHeight="1" x14ac:dyDescent="0.25">
      <c r="A159" s="61" t="s">
        <v>44</v>
      </c>
      <c r="B159" s="62">
        <v>46306.713346122684</v>
      </c>
      <c r="C159" s="67"/>
      <c r="D159" s="64" t="s">
        <v>48</v>
      </c>
      <c r="E159" s="61"/>
      <c r="F159" s="61"/>
      <c r="G159" s="61"/>
      <c r="H159" s="64" t="s">
        <v>66</v>
      </c>
      <c r="I159" s="66" t="s">
        <v>220</v>
      </c>
    </row>
    <row r="160" spans="1:9" ht="15.75" customHeight="1" x14ac:dyDescent="0.25">
      <c r="A160" s="61" t="s">
        <v>44</v>
      </c>
      <c r="B160" s="62">
        <v>46306.713330879626</v>
      </c>
      <c r="C160" s="67"/>
      <c r="D160" s="64" t="s">
        <v>51</v>
      </c>
      <c r="E160" s="61"/>
      <c r="F160" s="61"/>
      <c r="G160" s="61"/>
      <c r="H160" s="64" t="s">
        <v>74</v>
      </c>
      <c r="I160" s="66" t="s">
        <v>221</v>
      </c>
    </row>
    <row r="161" spans="1:9" ht="15.75" customHeight="1" x14ac:dyDescent="0.25">
      <c r="A161" s="61" t="s">
        <v>44</v>
      </c>
      <c r="B161" s="62">
        <v>46306.713039074071</v>
      </c>
      <c r="C161" s="67"/>
      <c r="D161" s="64" t="s">
        <v>50</v>
      </c>
      <c r="E161" s="61"/>
      <c r="F161" s="61"/>
      <c r="G161" s="61"/>
      <c r="H161" s="64" t="s">
        <v>68</v>
      </c>
      <c r="I161" s="66" t="s">
        <v>222</v>
      </c>
    </row>
    <row r="162" spans="1:9" ht="15.75" customHeight="1" x14ac:dyDescent="0.25">
      <c r="A162" s="61" t="s">
        <v>44</v>
      </c>
      <c r="B162" s="62">
        <v>46306.712992777779</v>
      </c>
      <c r="C162" s="67"/>
      <c r="D162" s="64" t="s">
        <v>47</v>
      </c>
      <c r="E162" s="61"/>
      <c r="F162" s="61"/>
      <c r="G162" s="61"/>
      <c r="H162" s="64" t="s">
        <v>72</v>
      </c>
      <c r="I162" s="66" t="s">
        <v>91</v>
      </c>
    </row>
    <row r="163" spans="1:9" ht="15.75" customHeight="1" x14ac:dyDescent="0.25">
      <c r="A163" s="61" t="s">
        <v>44</v>
      </c>
      <c r="B163" s="62">
        <v>46306.712962905091</v>
      </c>
      <c r="C163" s="67"/>
      <c r="D163" s="64" t="s">
        <v>49</v>
      </c>
      <c r="E163" s="61"/>
      <c r="F163" s="61"/>
      <c r="G163" s="61"/>
      <c r="H163" s="64" t="s">
        <v>70</v>
      </c>
      <c r="I163" s="66" t="s">
        <v>223</v>
      </c>
    </row>
    <row r="164" spans="1:9" ht="15.75" customHeight="1" x14ac:dyDescent="0.25">
      <c r="A164" s="61" t="s">
        <v>44</v>
      </c>
      <c r="B164" s="62">
        <v>46306.712871747681</v>
      </c>
      <c r="C164" s="67"/>
      <c r="D164" s="64" t="s">
        <v>48</v>
      </c>
      <c r="E164" s="61"/>
      <c r="F164" s="61"/>
      <c r="G164" s="61"/>
      <c r="H164" s="64" t="s">
        <v>66</v>
      </c>
      <c r="I164" s="66" t="s">
        <v>224</v>
      </c>
    </row>
    <row r="165" spans="1:9" ht="15.75" customHeight="1" x14ac:dyDescent="0.25">
      <c r="A165" s="61" t="s">
        <v>44</v>
      </c>
      <c r="B165" s="62">
        <v>46306.71285369213</v>
      </c>
      <c r="C165" s="67"/>
      <c r="D165" s="64" t="s">
        <v>51</v>
      </c>
      <c r="E165" s="61"/>
      <c r="F165" s="61"/>
      <c r="G165" s="61"/>
      <c r="H165" s="64" t="s">
        <v>74</v>
      </c>
      <c r="I165" s="66" t="s">
        <v>198</v>
      </c>
    </row>
    <row r="166" spans="1:9" ht="15.75" customHeight="1" x14ac:dyDescent="0.25">
      <c r="A166" s="61" t="s">
        <v>44</v>
      </c>
      <c r="B166" s="62">
        <v>46306.712547615738</v>
      </c>
      <c r="C166" s="67"/>
      <c r="D166" s="64" t="s">
        <v>50</v>
      </c>
      <c r="E166" s="61"/>
      <c r="F166" s="61"/>
      <c r="G166" s="61"/>
      <c r="H166" s="64" t="s">
        <v>68</v>
      </c>
      <c r="I166" s="66" t="s">
        <v>225</v>
      </c>
    </row>
    <row r="167" spans="1:9" ht="15.75" customHeight="1" x14ac:dyDescent="0.25">
      <c r="A167" s="61" t="s">
        <v>44</v>
      </c>
      <c r="B167" s="62">
        <v>46306.7125165162</v>
      </c>
      <c r="C167" s="67"/>
      <c r="D167" s="64" t="s">
        <v>47</v>
      </c>
      <c r="E167" s="61"/>
      <c r="F167" s="61"/>
      <c r="G167" s="61"/>
      <c r="H167" s="64" t="s">
        <v>72</v>
      </c>
      <c r="I167" s="66" t="s">
        <v>226</v>
      </c>
    </row>
    <row r="168" spans="1:9" ht="15.75" customHeight="1" x14ac:dyDescent="0.25">
      <c r="A168" s="61" t="s">
        <v>44</v>
      </c>
      <c r="B168" s="62">
        <v>46306.71248263889</v>
      </c>
      <c r="C168" s="67"/>
      <c r="D168" s="64" t="s">
        <v>49</v>
      </c>
      <c r="E168" s="61"/>
      <c r="F168" s="61"/>
      <c r="G168" s="61"/>
      <c r="H168" s="64" t="s">
        <v>70</v>
      </c>
      <c r="I168" s="66" t="s">
        <v>227</v>
      </c>
    </row>
    <row r="169" spans="1:9" ht="15.75" customHeight="1" x14ac:dyDescent="0.25">
      <c r="A169" s="61" t="s">
        <v>44</v>
      </c>
      <c r="B169" s="62">
        <v>46306.712398020834</v>
      </c>
      <c r="C169" s="67"/>
      <c r="D169" s="64" t="s">
        <v>48</v>
      </c>
      <c r="E169" s="61"/>
      <c r="F169" s="61"/>
      <c r="G169" s="61"/>
      <c r="H169" s="64" t="s">
        <v>66</v>
      </c>
      <c r="I169" s="66" t="s">
        <v>228</v>
      </c>
    </row>
    <row r="170" spans="1:9" ht="15.75" customHeight="1" x14ac:dyDescent="0.25">
      <c r="A170" s="61" t="s">
        <v>44</v>
      </c>
      <c r="B170" s="62">
        <v>46306.712377141201</v>
      </c>
      <c r="C170" s="67"/>
      <c r="D170" s="64" t="s">
        <v>51</v>
      </c>
      <c r="E170" s="61"/>
      <c r="F170" s="61"/>
      <c r="G170" s="61"/>
      <c r="H170" s="64" t="s">
        <v>74</v>
      </c>
      <c r="I170" s="66" t="s">
        <v>229</v>
      </c>
    </row>
    <row r="171" spans="1:9" ht="15.75" customHeight="1" x14ac:dyDescent="0.25">
      <c r="A171" s="61" t="s">
        <v>44</v>
      </c>
      <c r="B171" s="62">
        <v>46306.712060243051</v>
      </c>
      <c r="C171" s="67"/>
      <c r="D171" s="64" t="s">
        <v>50</v>
      </c>
      <c r="E171" s="61"/>
      <c r="F171" s="61"/>
      <c r="G171" s="61"/>
      <c r="H171" s="64" t="s">
        <v>68</v>
      </c>
      <c r="I171" s="66" t="s">
        <v>230</v>
      </c>
    </row>
    <row r="172" spans="1:9" ht="15.75" customHeight="1" x14ac:dyDescent="0.25">
      <c r="A172" s="61" t="s">
        <v>44</v>
      </c>
      <c r="B172" s="62">
        <v>46306.71203722222</v>
      </c>
      <c r="C172" s="67"/>
      <c r="D172" s="64" t="s">
        <v>47</v>
      </c>
      <c r="E172" s="61"/>
      <c r="F172" s="61"/>
      <c r="G172" s="61"/>
      <c r="H172" s="64" t="s">
        <v>72</v>
      </c>
      <c r="I172" s="66" t="s">
        <v>231</v>
      </c>
    </row>
    <row r="173" spans="1:9" ht="15.75" customHeight="1" x14ac:dyDescent="0.25">
      <c r="A173" s="61" t="s">
        <v>44</v>
      </c>
      <c r="B173" s="62">
        <v>46306.711999976847</v>
      </c>
      <c r="C173" s="67"/>
      <c r="D173" s="64" t="s">
        <v>49</v>
      </c>
      <c r="E173" s="61"/>
      <c r="F173" s="61"/>
      <c r="G173" s="61"/>
      <c r="H173" s="64" t="s">
        <v>70</v>
      </c>
      <c r="I173" s="66" t="s">
        <v>232</v>
      </c>
    </row>
    <row r="174" spans="1:9" ht="15.75" customHeight="1" x14ac:dyDescent="0.25">
      <c r="A174" s="61" t="s">
        <v>44</v>
      </c>
      <c r="B174" s="62">
        <v>46306.711924965275</v>
      </c>
      <c r="C174" s="67"/>
      <c r="D174" s="64" t="s">
        <v>48</v>
      </c>
      <c r="E174" s="61"/>
      <c r="F174" s="61"/>
      <c r="G174" s="61"/>
      <c r="H174" s="64" t="s">
        <v>66</v>
      </c>
      <c r="I174" s="66" t="s">
        <v>233</v>
      </c>
    </row>
    <row r="175" spans="1:9" ht="15.75" customHeight="1" x14ac:dyDescent="0.25">
      <c r="A175" s="61" t="s">
        <v>44</v>
      </c>
      <c r="B175" s="62">
        <v>46306.71189752315</v>
      </c>
      <c r="C175" s="67"/>
      <c r="D175" s="64" t="s">
        <v>51</v>
      </c>
      <c r="E175" s="61"/>
      <c r="F175" s="61"/>
      <c r="G175" s="61"/>
      <c r="H175" s="64" t="s">
        <v>74</v>
      </c>
      <c r="I175" s="66" t="s">
        <v>234</v>
      </c>
    </row>
    <row r="176" spans="1:9" ht="15.75" customHeight="1" x14ac:dyDescent="0.25">
      <c r="A176" s="61" t="s">
        <v>44</v>
      </c>
      <c r="B176" s="62">
        <v>46306.711568645835</v>
      </c>
      <c r="C176" s="67"/>
      <c r="D176" s="64" t="s">
        <v>50</v>
      </c>
      <c r="E176" s="61"/>
      <c r="F176" s="61"/>
      <c r="G176" s="61"/>
      <c r="H176" s="64" t="s">
        <v>68</v>
      </c>
      <c r="I176" s="66" t="s">
        <v>235</v>
      </c>
    </row>
    <row r="177" spans="1:9" ht="15.75" customHeight="1" x14ac:dyDescent="0.25">
      <c r="A177" s="61" t="s">
        <v>44</v>
      </c>
      <c r="B177" s="62">
        <v>46306.711558715273</v>
      </c>
      <c r="C177" s="67"/>
      <c r="D177" s="64" t="s">
        <v>47</v>
      </c>
      <c r="E177" s="61"/>
      <c r="F177" s="61"/>
      <c r="G177" s="61"/>
      <c r="H177" s="64" t="s">
        <v>72</v>
      </c>
      <c r="I177" s="66" t="s">
        <v>236</v>
      </c>
    </row>
    <row r="178" spans="1:9" ht="15.75" customHeight="1" x14ac:dyDescent="0.25">
      <c r="A178" s="61" t="s">
        <v>44</v>
      </c>
      <c r="B178" s="62">
        <v>46306.711520266203</v>
      </c>
      <c r="C178" s="67"/>
      <c r="D178" s="64" t="s">
        <v>49</v>
      </c>
      <c r="E178" s="61"/>
      <c r="F178" s="61"/>
      <c r="G178" s="61"/>
      <c r="H178" s="64" t="s">
        <v>70</v>
      </c>
      <c r="I178" s="66" t="s">
        <v>237</v>
      </c>
    </row>
    <row r="179" spans="1:9" ht="15.75" customHeight="1" x14ac:dyDescent="0.25">
      <c r="A179" s="61" t="s">
        <v>44</v>
      </c>
      <c r="B179" s="62">
        <v>46306.711449988426</v>
      </c>
      <c r="C179" s="67"/>
      <c r="D179" s="64" t="s">
        <v>48</v>
      </c>
      <c r="E179" s="61"/>
      <c r="F179" s="61"/>
      <c r="G179" s="61"/>
      <c r="H179" s="64" t="s">
        <v>66</v>
      </c>
      <c r="I179" s="66" t="s">
        <v>238</v>
      </c>
    </row>
    <row r="180" spans="1:9" ht="15.75" customHeight="1" x14ac:dyDescent="0.25">
      <c r="A180" s="61" t="s">
        <v>44</v>
      </c>
      <c r="B180" s="62">
        <v>46306.711417766201</v>
      </c>
      <c r="C180" s="67"/>
      <c r="D180" s="64" t="s">
        <v>51</v>
      </c>
      <c r="E180" s="61"/>
      <c r="F180" s="61"/>
      <c r="G180" s="61"/>
      <c r="H180" s="64" t="s">
        <v>74</v>
      </c>
      <c r="I180" s="66" t="s">
        <v>239</v>
      </c>
    </row>
    <row r="181" spans="1:9" ht="15.75" customHeight="1" x14ac:dyDescent="0.25">
      <c r="A181" s="61" t="s">
        <v>44</v>
      </c>
      <c r="B181" s="62">
        <v>46306.711078900458</v>
      </c>
      <c r="C181" s="67"/>
      <c r="D181" s="64" t="s">
        <v>47</v>
      </c>
      <c r="E181" s="61"/>
      <c r="F181" s="61"/>
      <c r="G181" s="61"/>
      <c r="H181" s="64" t="s">
        <v>72</v>
      </c>
      <c r="I181" s="66" t="s">
        <v>240</v>
      </c>
    </row>
    <row r="182" spans="1:9" ht="15.75" customHeight="1" x14ac:dyDescent="0.25">
      <c r="A182" s="61" t="s">
        <v>44</v>
      </c>
      <c r="B182" s="62">
        <v>46306.711071655089</v>
      </c>
      <c r="C182" s="67"/>
      <c r="D182" s="64" t="s">
        <v>50</v>
      </c>
      <c r="E182" s="61"/>
      <c r="F182" s="61"/>
      <c r="G182" s="61"/>
      <c r="H182" s="64" t="s">
        <v>68</v>
      </c>
      <c r="I182" s="66" t="s">
        <v>241</v>
      </c>
    </row>
    <row r="183" spans="1:9" ht="15.75" customHeight="1" x14ac:dyDescent="0.25">
      <c r="A183" s="61" t="s">
        <v>44</v>
      </c>
      <c r="B183" s="62">
        <v>46306.711040231479</v>
      </c>
      <c r="C183" s="67"/>
      <c r="D183" s="64" t="s">
        <v>49</v>
      </c>
      <c r="E183" s="61"/>
      <c r="F183" s="61"/>
      <c r="G183" s="61"/>
      <c r="H183" s="64" t="s">
        <v>70</v>
      </c>
      <c r="I183" s="66" t="s">
        <v>242</v>
      </c>
    </row>
    <row r="184" spans="1:9" ht="15.75" customHeight="1" x14ac:dyDescent="0.25">
      <c r="A184" s="61" t="s">
        <v>44</v>
      </c>
      <c r="B184" s="62">
        <v>46306.71097378472</v>
      </c>
      <c r="C184" s="67"/>
      <c r="D184" s="64" t="s">
        <v>48</v>
      </c>
      <c r="E184" s="61"/>
      <c r="F184" s="61"/>
      <c r="G184" s="61"/>
      <c r="H184" s="64" t="s">
        <v>66</v>
      </c>
      <c r="I184" s="66" t="s">
        <v>117</v>
      </c>
    </row>
    <row r="185" spans="1:9" ht="15.75" customHeight="1" x14ac:dyDescent="0.25">
      <c r="A185" s="61" t="s">
        <v>44</v>
      </c>
      <c r="B185" s="62">
        <v>46306.710940428238</v>
      </c>
      <c r="C185" s="67"/>
      <c r="D185" s="64" t="s">
        <v>51</v>
      </c>
      <c r="E185" s="61"/>
      <c r="F185" s="61"/>
      <c r="G185" s="61"/>
      <c r="H185" s="64" t="s">
        <v>74</v>
      </c>
      <c r="I185" s="66" t="s">
        <v>243</v>
      </c>
    </row>
    <row r="186" spans="1:9" ht="15.75" customHeight="1" x14ac:dyDescent="0.25">
      <c r="A186" s="61" t="s">
        <v>44</v>
      </c>
      <c r="B186" s="62">
        <v>46306.710600879625</v>
      </c>
      <c r="C186" s="67"/>
      <c r="D186" s="64" t="s">
        <v>47</v>
      </c>
      <c r="E186" s="61"/>
      <c r="F186" s="61"/>
      <c r="G186" s="61"/>
      <c r="H186" s="64" t="s">
        <v>72</v>
      </c>
      <c r="I186" s="66" t="s">
        <v>143</v>
      </c>
    </row>
    <row r="187" spans="1:9" ht="15.75" customHeight="1" x14ac:dyDescent="0.25">
      <c r="A187" s="61" t="s">
        <v>44</v>
      </c>
      <c r="B187" s="62">
        <v>46306.710582094907</v>
      </c>
      <c r="C187" s="67"/>
      <c r="D187" s="64" t="s">
        <v>50</v>
      </c>
      <c r="E187" s="61"/>
      <c r="F187" s="61"/>
      <c r="G187" s="61"/>
      <c r="H187" s="64" t="s">
        <v>68</v>
      </c>
      <c r="I187" s="66" t="s">
        <v>244</v>
      </c>
    </row>
    <row r="188" spans="1:9" ht="15.75" customHeight="1" x14ac:dyDescent="0.25">
      <c r="A188" s="61" t="s">
        <v>44</v>
      </c>
      <c r="B188" s="62">
        <v>46306.71056003472</v>
      </c>
      <c r="C188" s="67"/>
      <c r="D188" s="64" t="s">
        <v>49</v>
      </c>
      <c r="E188" s="61"/>
      <c r="F188" s="61"/>
      <c r="G188" s="61"/>
      <c r="H188" s="64" t="s">
        <v>70</v>
      </c>
      <c r="I188" s="66" t="s">
        <v>245</v>
      </c>
    </row>
    <row r="189" spans="1:9" ht="15.75" customHeight="1" x14ac:dyDescent="0.25">
      <c r="A189" s="61" t="s">
        <v>44</v>
      </c>
      <c r="B189" s="62">
        <v>46306.710496122687</v>
      </c>
      <c r="C189" s="67"/>
      <c r="D189" s="64" t="s">
        <v>48</v>
      </c>
      <c r="E189" s="61"/>
      <c r="F189" s="61"/>
      <c r="G189" s="61"/>
      <c r="H189" s="64" t="s">
        <v>66</v>
      </c>
      <c r="I189" s="66" t="s">
        <v>246</v>
      </c>
    </row>
    <row r="190" spans="1:9" ht="15.75" customHeight="1" x14ac:dyDescent="0.25">
      <c r="A190" s="61" t="s">
        <v>44</v>
      </c>
      <c r="B190" s="62">
        <v>46306.710462418981</v>
      </c>
      <c r="C190" s="67"/>
      <c r="D190" s="64" t="s">
        <v>51</v>
      </c>
      <c r="E190" s="61"/>
      <c r="F190" s="61"/>
      <c r="G190" s="61"/>
      <c r="H190" s="64" t="s">
        <v>74</v>
      </c>
      <c r="I190" s="66" t="s">
        <v>247</v>
      </c>
    </row>
    <row r="191" spans="1:9" ht="15.75" customHeight="1" x14ac:dyDescent="0.25">
      <c r="A191" s="61" t="s">
        <v>44</v>
      </c>
      <c r="B191" s="62">
        <v>46306.710123761572</v>
      </c>
      <c r="C191" s="67"/>
      <c r="D191" s="64" t="s">
        <v>47</v>
      </c>
      <c r="E191" s="61"/>
      <c r="F191" s="61"/>
      <c r="G191" s="61"/>
      <c r="H191" s="64" t="s">
        <v>72</v>
      </c>
      <c r="I191" s="66" t="s">
        <v>248</v>
      </c>
    </row>
    <row r="192" spans="1:9" ht="15.75" customHeight="1" x14ac:dyDescent="0.25">
      <c r="A192" s="61" t="s">
        <v>44</v>
      </c>
      <c r="B192" s="62">
        <v>46306.710090138884</v>
      </c>
      <c r="C192" s="67"/>
      <c r="D192" s="64" t="s">
        <v>50</v>
      </c>
      <c r="E192" s="61"/>
      <c r="F192" s="61"/>
      <c r="G192" s="61"/>
      <c r="H192" s="64" t="s">
        <v>68</v>
      </c>
      <c r="I192" s="66" t="s">
        <v>249</v>
      </c>
    </row>
    <row r="193" spans="1:9" ht="15.75" customHeight="1" x14ac:dyDescent="0.25">
      <c r="A193" s="61" t="s">
        <v>44</v>
      </c>
      <c r="B193" s="62">
        <v>46306.710080196761</v>
      </c>
      <c r="C193" s="67"/>
      <c r="D193" s="64" t="s">
        <v>49</v>
      </c>
      <c r="E193" s="61"/>
      <c r="F193" s="61"/>
      <c r="G193" s="61"/>
      <c r="H193" s="64" t="s">
        <v>70</v>
      </c>
      <c r="I193" s="66" t="s">
        <v>250</v>
      </c>
    </row>
    <row r="194" spans="1:9" ht="15.75" customHeight="1" x14ac:dyDescent="0.25">
      <c r="A194" s="61" t="s">
        <v>44</v>
      </c>
      <c r="B194" s="62">
        <v>46306.710022268519</v>
      </c>
      <c r="C194" s="67"/>
      <c r="D194" s="64" t="s">
        <v>48</v>
      </c>
      <c r="E194" s="61"/>
      <c r="F194" s="61"/>
      <c r="G194" s="61"/>
      <c r="H194" s="64" t="s">
        <v>66</v>
      </c>
      <c r="I194" s="66" t="s">
        <v>251</v>
      </c>
    </row>
    <row r="195" spans="1:9" ht="15.75" customHeight="1" x14ac:dyDescent="0.25">
      <c r="A195" s="61" t="s">
        <v>44</v>
      </c>
      <c r="B195" s="62">
        <v>46306.709983229164</v>
      </c>
      <c r="C195" s="67"/>
      <c r="D195" s="64" t="s">
        <v>51</v>
      </c>
      <c r="E195" s="61"/>
      <c r="F195" s="61"/>
      <c r="G195" s="61"/>
      <c r="H195" s="64" t="s">
        <v>74</v>
      </c>
      <c r="I195" s="66" t="s">
        <v>252</v>
      </c>
    </row>
    <row r="196" spans="1:9" ht="15.75" customHeight="1" x14ac:dyDescent="0.25">
      <c r="A196" s="61" t="s">
        <v>44</v>
      </c>
      <c r="B196" s="62">
        <v>46306.709646342591</v>
      </c>
      <c r="C196" s="67"/>
      <c r="D196" s="64" t="s">
        <v>47</v>
      </c>
      <c r="E196" s="61"/>
      <c r="F196" s="61"/>
      <c r="G196" s="61"/>
      <c r="H196" s="64" t="s">
        <v>72</v>
      </c>
      <c r="I196" s="66" t="s">
        <v>253</v>
      </c>
    </row>
    <row r="197" spans="1:9" ht="15.75" customHeight="1" x14ac:dyDescent="0.25">
      <c r="A197" s="61" t="s">
        <v>44</v>
      </c>
      <c r="B197" s="62">
        <v>46306.7096002662</v>
      </c>
      <c r="C197" s="67"/>
      <c r="D197" s="64" t="s">
        <v>49</v>
      </c>
      <c r="E197" s="61"/>
      <c r="F197" s="61"/>
      <c r="G197" s="61"/>
      <c r="H197" s="64" t="s">
        <v>70</v>
      </c>
      <c r="I197" s="66" t="s">
        <v>254</v>
      </c>
    </row>
    <row r="198" spans="1:9" ht="15.75" customHeight="1" x14ac:dyDescent="0.25">
      <c r="A198" s="61" t="s">
        <v>44</v>
      </c>
      <c r="B198" s="62">
        <v>46306.709589004626</v>
      </c>
      <c r="C198" s="67"/>
      <c r="D198" s="64" t="s">
        <v>50</v>
      </c>
      <c r="E198" s="61"/>
      <c r="F198" s="61"/>
      <c r="G198" s="61"/>
      <c r="H198" s="64" t="s">
        <v>68</v>
      </c>
      <c r="I198" s="66" t="s">
        <v>255</v>
      </c>
    </row>
    <row r="199" spans="1:9" ht="15.75" customHeight="1" x14ac:dyDescent="0.25">
      <c r="A199" s="61" t="s">
        <v>44</v>
      </c>
      <c r="B199" s="62">
        <v>46306.709547071754</v>
      </c>
      <c r="C199" s="67"/>
      <c r="D199" s="64" t="s">
        <v>48</v>
      </c>
      <c r="E199" s="61"/>
      <c r="F199" s="61"/>
      <c r="G199" s="61"/>
      <c r="H199" s="64" t="s">
        <v>66</v>
      </c>
      <c r="I199" s="66" t="s">
        <v>256</v>
      </c>
    </row>
    <row r="200" spans="1:9" ht="15.75" customHeight="1" x14ac:dyDescent="0.25">
      <c r="A200" s="61" t="s">
        <v>44</v>
      </c>
      <c r="B200" s="62">
        <v>46306.709501493053</v>
      </c>
      <c r="C200" s="67"/>
      <c r="D200" s="64" t="s">
        <v>51</v>
      </c>
      <c r="E200" s="61"/>
      <c r="F200" s="61"/>
      <c r="G200" s="61"/>
      <c r="H200" s="64" t="s">
        <v>74</v>
      </c>
      <c r="I200" s="66" t="s">
        <v>183</v>
      </c>
    </row>
    <row r="201" spans="1:9" ht="15.75" customHeight="1" x14ac:dyDescent="0.25">
      <c r="A201" s="61" t="s">
        <v>44</v>
      </c>
      <c r="B201" s="62">
        <v>46306.709167083332</v>
      </c>
      <c r="C201" s="67"/>
      <c r="D201" s="64" t="s">
        <v>47</v>
      </c>
      <c r="E201" s="61"/>
      <c r="F201" s="61"/>
      <c r="G201" s="61"/>
      <c r="H201" s="64" t="s">
        <v>72</v>
      </c>
      <c r="I201" s="66" t="s">
        <v>257</v>
      </c>
    </row>
    <row r="202" spans="1:9" ht="15.75" customHeight="1" x14ac:dyDescent="0.25">
      <c r="A202" s="61" t="s">
        <v>44</v>
      </c>
      <c r="B202" s="62">
        <v>46306.709118194442</v>
      </c>
      <c r="C202" s="67"/>
      <c r="D202" s="64" t="s">
        <v>49</v>
      </c>
      <c r="E202" s="61"/>
      <c r="F202" s="61"/>
      <c r="G202" s="61"/>
      <c r="H202" s="64" t="s">
        <v>70</v>
      </c>
      <c r="I202" s="66" t="s">
        <v>258</v>
      </c>
    </row>
    <row r="203" spans="1:9" ht="15.75" customHeight="1" x14ac:dyDescent="0.25">
      <c r="A203" s="61" t="s">
        <v>44</v>
      </c>
      <c r="B203" s="62">
        <v>46306.709093796293</v>
      </c>
      <c r="C203" s="67"/>
      <c r="D203" s="64" t="s">
        <v>50</v>
      </c>
      <c r="E203" s="61"/>
      <c r="F203" s="61"/>
      <c r="G203" s="61"/>
      <c r="H203" s="64" t="s">
        <v>68</v>
      </c>
      <c r="I203" s="66" t="s">
        <v>259</v>
      </c>
    </row>
    <row r="204" spans="1:9" ht="15.75" customHeight="1" x14ac:dyDescent="0.25">
      <c r="A204" s="61" t="s">
        <v>44</v>
      </c>
      <c r="B204" s="62">
        <v>46306.709068587959</v>
      </c>
      <c r="C204" s="67"/>
      <c r="D204" s="64" t="s">
        <v>48</v>
      </c>
      <c r="E204" s="61"/>
      <c r="F204" s="61"/>
      <c r="G204" s="61"/>
      <c r="H204" s="64" t="s">
        <v>66</v>
      </c>
      <c r="I204" s="66" t="s">
        <v>260</v>
      </c>
    </row>
    <row r="205" spans="1:9" ht="15.75" customHeight="1" x14ac:dyDescent="0.25">
      <c r="A205" s="61" t="s">
        <v>44</v>
      </c>
      <c r="B205" s="62">
        <v>46306.709022581017</v>
      </c>
      <c r="C205" s="67"/>
      <c r="D205" s="64" t="s">
        <v>51</v>
      </c>
      <c r="E205" s="61"/>
      <c r="F205" s="61"/>
      <c r="G205" s="61"/>
      <c r="H205" s="64" t="s">
        <v>74</v>
      </c>
      <c r="I205" s="66" t="s">
        <v>261</v>
      </c>
    </row>
    <row r="206" spans="1:9" ht="15.75" customHeight="1" x14ac:dyDescent="0.25">
      <c r="A206" s="61" t="s">
        <v>44</v>
      </c>
      <c r="B206" s="62">
        <v>46306.708690324071</v>
      </c>
      <c r="C206" s="67"/>
      <c r="D206" s="64" t="s">
        <v>47</v>
      </c>
      <c r="E206" s="61"/>
      <c r="F206" s="61"/>
      <c r="G206" s="61"/>
      <c r="H206" s="64" t="s">
        <v>72</v>
      </c>
      <c r="I206" s="66" t="s">
        <v>262</v>
      </c>
    </row>
    <row r="207" spans="1:9" ht="15.75" customHeight="1" x14ac:dyDescent="0.25">
      <c r="A207" s="61" t="s">
        <v>44</v>
      </c>
      <c r="B207" s="62">
        <v>46306.70863789352</v>
      </c>
      <c r="C207" s="67"/>
      <c r="D207" s="64" t="s">
        <v>49</v>
      </c>
      <c r="E207" s="61"/>
      <c r="F207" s="61"/>
      <c r="G207" s="61"/>
      <c r="H207" s="64" t="s">
        <v>70</v>
      </c>
      <c r="I207" s="66" t="s">
        <v>263</v>
      </c>
    </row>
    <row r="208" spans="1:9" ht="15.75" customHeight="1" x14ac:dyDescent="0.25">
      <c r="A208" s="61" t="s">
        <v>44</v>
      </c>
      <c r="B208" s="62">
        <v>46306.708588136571</v>
      </c>
      <c r="C208" s="67"/>
      <c r="D208" s="64" t="s">
        <v>48</v>
      </c>
      <c r="E208" s="61"/>
      <c r="F208" s="61"/>
      <c r="G208" s="61"/>
      <c r="H208" s="64" t="s">
        <v>66</v>
      </c>
      <c r="I208" s="66" t="s">
        <v>264</v>
      </c>
    </row>
    <row r="209" spans="1:9" ht="15.75" customHeight="1" x14ac:dyDescent="0.25">
      <c r="A209" s="61" t="s">
        <v>44</v>
      </c>
      <c r="B209" s="62">
        <v>46306.708582025458</v>
      </c>
      <c r="C209" s="67"/>
      <c r="D209" s="64" t="s">
        <v>50</v>
      </c>
      <c r="E209" s="61"/>
      <c r="F209" s="61"/>
      <c r="G209" s="61"/>
      <c r="H209" s="64" t="s">
        <v>68</v>
      </c>
      <c r="I209" s="66" t="s">
        <v>265</v>
      </c>
    </row>
    <row r="210" spans="1:9" ht="15.75" customHeight="1" x14ac:dyDescent="0.25">
      <c r="A210" s="61" t="s">
        <v>44</v>
      </c>
      <c r="B210" s="62">
        <v>46306.708542627312</v>
      </c>
      <c r="C210" s="67"/>
      <c r="D210" s="64" t="s">
        <v>51</v>
      </c>
      <c r="E210" s="61"/>
      <c r="F210" s="61"/>
      <c r="G210" s="61"/>
      <c r="H210" s="64" t="s">
        <v>74</v>
      </c>
      <c r="I210" s="66" t="s">
        <v>266</v>
      </c>
    </row>
    <row r="211" spans="1:9" ht="15.75" customHeight="1" x14ac:dyDescent="0.25">
      <c r="A211" s="61" t="s">
        <v>44</v>
      </c>
      <c r="B211" s="62">
        <v>46306.708212141202</v>
      </c>
      <c r="C211" s="67"/>
      <c r="D211" s="64" t="s">
        <v>47</v>
      </c>
      <c r="E211" s="61"/>
      <c r="F211" s="61"/>
      <c r="G211" s="61"/>
      <c r="H211" s="64" t="s">
        <v>72</v>
      </c>
      <c r="I211" s="66" t="s">
        <v>267</v>
      </c>
    </row>
    <row r="212" spans="1:9" ht="15.75" customHeight="1" x14ac:dyDescent="0.25">
      <c r="A212" s="61" t="s">
        <v>44</v>
      </c>
      <c r="B212" s="62">
        <v>46306.708155729168</v>
      </c>
      <c r="C212" s="67"/>
      <c r="D212" s="64" t="s">
        <v>49</v>
      </c>
      <c r="E212" s="61"/>
      <c r="F212" s="61"/>
      <c r="G212" s="61"/>
      <c r="H212" s="64" t="s">
        <v>70</v>
      </c>
      <c r="I212" s="66" t="s">
        <v>268</v>
      </c>
    </row>
    <row r="213" spans="1:9" ht="15.75" customHeight="1" x14ac:dyDescent="0.25">
      <c r="A213" s="61" t="s">
        <v>44</v>
      </c>
      <c r="B213" s="62">
        <v>46306.708090324071</v>
      </c>
      <c r="C213" s="67"/>
      <c r="D213" s="64" t="s">
        <v>50</v>
      </c>
      <c r="E213" s="61"/>
      <c r="F213" s="61"/>
      <c r="G213" s="61"/>
      <c r="H213" s="64" t="s">
        <v>68</v>
      </c>
      <c r="I213" s="66" t="s">
        <v>269</v>
      </c>
    </row>
    <row r="214" spans="1:9" ht="15.75" customHeight="1" x14ac:dyDescent="0.25">
      <c r="A214" s="61" t="s">
        <v>44</v>
      </c>
      <c r="B214" s="62">
        <v>46306.708061030091</v>
      </c>
      <c r="C214" s="67"/>
      <c r="D214" s="64" t="s">
        <v>51</v>
      </c>
      <c r="E214" s="61"/>
      <c r="F214" s="61"/>
      <c r="G214" s="61"/>
      <c r="H214" s="64" t="s">
        <v>74</v>
      </c>
      <c r="I214" s="66" t="s">
        <v>270</v>
      </c>
    </row>
    <row r="215" spans="1:9" ht="15.75" customHeight="1" x14ac:dyDescent="0.25">
      <c r="A215" s="61" t="s">
        <v>44</v>
      </c>
      <c r="B215" s="62">
        <v>46306.707731805553</v>
      </c>
      <c r="C215" s="67"/>
      <c r="D215" s="64" t="s">
        <v>47</v>
      </c>
      <c r="E215" s="61"/>
      <c r="F215" s="61"/>
      <c r="G215" s="61"/>
      <c r="H215" s="64" t="s">
        <v>72</v>
      </c>
      <c r="I215" s="66" t="s">
        <v>271</v>
      </c>
    </row>
    <row r="216" spans="1:9" ht="15.75" customHeight="1" x14ac:dyDescent="0.25">
      <c r="A216" s="61" t="s">
        <v>44</v>
      </c>
      <c r="B216" s="62">
        <v>46306.707672083328</v>
      </c>
      <c r="C216" s="67"/>
      <c r="D216" s="64" t="s">
        <v>49</v>
      </c>
      <c r="E216" s="61"/>
      <c r="F216" s="61"/>
      <c r="G216" s="61"/>
      <c r="H216" s="64" t="s">
        <v>70</v>
      </c>
      <c r="I216" s="66" t="s">
        <v>272</v>
      </c>
    </row>
    <row r="217" spans="1:9" ht="15.75" customHeight="1" x14ac:dyDescent="0.25">
      <c r="A217" s="61" t="s">
        <v>44</v>
      </c>
      <c r="B217" s="62">
        <v>46306.707600844908</v>
      </c>
      <c r="C217" s="67"/>
      <c r="D217" s="64" t="s">
        <v>50</v>
      </c>
      <c r="E217" s="61"/>
      <c r="F217" s="61"/>
      <c r="G217" s="61"/>
      <c r="H217" s="64" t="s">
        <v>68</v>
      </c>
      <c r="I217" s="66" t="s">
        <v>273</v>
      </c>
    </row>
    <row r="218" spans="1:9" ht="15.75" customHeight="1" x14ac:dyDescent="0.25">
      <c r="A218" s="61" t="s">
        <v>44</v>
      </c>
      <c r="B218" s="62">
        <v>46306.707376898143</v>
      </c>
      <c r="C218" s="67"/>
      <c r="D218" s="64" t="s">
        <v>48</v>
      </c>
      <c r="E218" s="61"/>
      <c r="F218" s="61"/>
      <c r="G218" s="61"/>
      <c r="H218" s="64" t="s">
        <v>66</v>
      </c>
      <c r="I218" s="66" t="s">
        <v>274</v>
      </c>
    </row>
    <row r="219" spans="1:9" ht="15.75" customHeight="1" x14ac:dyDescent="0.25">
      <c r="A219" s="61" t="s">
        <v>44</v>
      </c>
      <c r="B219" s="62">
        <v>46306.707186250002</v>
      </c>
      <c r="C219" s="67"/>
      <c r="D219" s="64" t="s">
        <v>49</v>
      </c>
      <c r="E219" s="61"/>
      <c r="F219" s="61"/>
      <c r="G219" s="61"/>
      <c r="H219" s="64" t="s">
        <v>70</v>
      </c>
      <c r="I219" s="66" t="s">
        <v>275</v>
      </c>
    </row>
    <row r="220" spans="1:9" ht="15.75" customHeight="1" x14ac:dyDescent="0.25">
      <c r="A220" s="61" t="s">
        <v>44</v>
      </c>
      <c r="B220" s="62">
        <v>46306.707110289353</v>
      </c>
      <c r="C220" s="67"/>
      <c r="D220" s="64" t="s">
        <v>50</v>
      </c>
      <c r="E220" s="61"/>
      <c r="F220" s="61"/>
      <c r="G220" s="61"/>
      <c r="H220" s="64" t="s">
        <v>68</v>
      </c>
      <c r="I220" s="66" t="s">
        <v>276</v>
      </c>
    </row>
    <row r="221" spans="1:9" ht="15.75" customHeight="1" x14ac:dyDescent="0.25">
      <c r="A221" s="61" t="s">
        <v>44</v>
      </c>
      <c r="B221" s="62">
        <v>46306.70690355324</v>
      </c>
      <c r="C221" s="67"/>
      <c r="D221" s="64" t="s">
        <v>48</v>
      </c>
      <c r="E221" s="61"/>
      <c r="F221" s="61"/>
      <c r="G221" s="61"/>
      <c r="H221" s="64" t="s">
        <v>66</v>
      </c>
      <c r="I221" s="66" t="s">
        <v>110</v>
      </c>
    </row>
    <row r="222" spans="1:9" ht="15.75" customHeight="1" x14ac:dyDescent="0.25">
      <c r="A222" s="61" t="s">
        <v>44</v>
      </c>
      <c r="B222" s="62">
        <v>46306.706842870371</v>
      </c>
      <c r="C222" s="67"/>
      <c r="D222" s="64" t="s">
        <v>51</v>
      </c>
      <c r="E222" s="61"/>
      <c r="F222" s="61"/>
      <c r="G222" s="61"/>
      <c r="H222" s="64" t="s">
        <v>74</v>
      </c>
      <c r="I222" s="66" t="s">
        <v>277</v>
      </c>
    </row>
    <row r="223" spans="1:9" ht="15.75" customHeight="1" x14ac:dyDescent="0.25">
      <c r="A223" s="61" t="s">
        <v>44</v>
      </c>
      <c r="B223" s="62">
        <v>46306.706612175927</v>
      </c>
      <c r="C223" s="67"/>
      <c r="D223" s="64" t="s">
        <v>50</v>
      </c>
      <c r="E223" s="61"/>
      <c r="F223" s="61"/>
      <c r="G223" s="61"/>
      <c r="H223" s="64" t="s">
        <v>68</v>
      </c>
      <c r="I223" s="66" t="s">
        <v>278</v>
      </c>
    </row>
    <row r="224" spans="1:9" ht="15.75" customHeight="1" x14ac:dyDescent="0.25">
      <c r="A224" s="61" t="s">
        <v>44</v>
      </c>
      <c r="B224" s="62">
        <v>46306.706511435186</v>
      </c>
      <c r="C224" s="67"/>
      <c r="D224" s="64" t="s">
        <v>47</v>
      </c>
      <c r="E224" s="61"/>
      <c r="F224" s="61"/>
      <c r="G224" s="61"/>
      <c r="H224" s="64" t="s">
        <v>72</v>
      </c>
      <c r="I224" s="66" t="s">
        <v>245</v>
      </c>
    </row>
    <row r="225" spans="1:9" ht="15.75" customHeight="1" x14ac:dyDescent="0.25">
      <c r="A225" s="61" t="s">
        <v>44</v>
      </c>
      <c r="B225" s="62">
        <v>46306.706427708334</v>
      </c>
      <c r="C225" s="67"/>
      <c r="D225" s="64" t="s">
        <v>48</v>
      </c>
      <c r="E225" s="61"/>
      <c r="F225" s="61"/>
      <c r="G225" s="61"/>
      <c r="H225" s="64" t="s">
        <v>66</v>
      </c>
      <c r="I225" s="66" t="s">
        <v>101</v>
      </c>
    </row>
    <row r="226" spans="1:9" ht="15.75" customHeight="1" x14ac:dyDescent="0.25">
      <c r="A226" s="61" t="s">
        <v>44</v>
      </c>
      <c r="B226" s="62">
        <v>46306.706367557868</v>
      </c>
      <c r="C226" s="67"/>
      <c r="D226" s="64" t="s">
        <v>51</v>
      </c>
      <c r="E226" s="61"/>
      <c r="F226" s="61"/>
      <c r="G226" s="61"/>
      <c r="H226" s="64" t="s">
        <v>74</v>
      </c>
      <c r="I226" s="66" t="s">
        <v>279</v>
      </c>
    </row>
    <row r="227" spans="1:9" ht="15.75" customHeight="1" x14ac:dyDescent="0.25">
      <c r="A227" s="61" t="s">
        <v>44</v>
      </c>
      <c r="B227" s="62">
        <v>46306.70603212963</v>
      </c>
      <c r="C227" s="67"/>
      <c r="D227" s="64" t="s">
        <v>47</v>
      </c>
      <c r="E227" s="61"/>
      <c r="F227" s="61"/>
      <c r="G227" s="61"/>
      <c r="H227" s="64" t="s">
        <v>72</v>
      </c>
      <c r="I227" s="66" t="s">
        <v>280</v>
      </c>
    </row>
    <row r="228" spans="1:9" ht="15.75" customHeight="1" x14ac:dyDescent="0.25">
      <c r="A228" s="61" t="s">
        <v>44</v>
      </c>
      <c r="B228" s="62">
        <v>46306.70596501157</v>
      </c>
      <c r="C228" s="67"/>
      <c r="D228" s="64" t="s">
        <v>49</v>
      </c>
      <c r="E228" s="61"/>
      <c r="F228" s="61"/>
      <c r="G228" s="61"/>
      <c r="H228" s="64" t="s">
        <v>70</v>
      </c>
      <c r="I228" s="66" t="s">
        <v>281</v>
      </c>
    </row>
    <row r="229" spans="1:9" ht="15.75" customHeight="1" x14ac:dyDescent="0.25">
      <c r="A229" s="61" t="s">
        <v>44</v>
      </c>
      <c r="B229" s="62">
        <v>46306.705952662036</v>
      </c>
      <c r="C229" s="67"/>
      <c r="D229" s="64" t="s">
        <v>48</v>
      </c>
      <c r="E229" s="61"/>
      <c r="F229" s="61"/>
      <c r="G229" s="61"/>
      <c r="H229" s="64" t="s">
        <v>66</v>
      </c>
      <c r="I229" s="66" t="s">
        <v>282</v>
      </c>
    </row>
    <row r="230" spans="1:9" ht="15.75" customHeight="1" x14ac:dyDescent="0.25">
      <c r="A230" s="61" t="s">
        <v>44</v>
      </c>
      <c r="B230" s="62">
        <v>46306.705893900464</v>
      </c>
      <c r="C230" s="67"/>
      <c r="D230" s="64" t="s">
        <v>51</v>
      </c>
      <c r="E230" s="61"/>
      <c r="F230" s="61"/>
      <c r="G230" s="61"/>
      <c r="H230" s="64" t="s">
        <v>74</v>
      </c>
      <c r="I230" s="66" t="s">
        <v>283</v>
      </c>
    </row>
    <row r="231" spans="1:9" ht="15.75" customHeight="1" x14ac:dyDescent="0.25">
      <c r="A231" s="61" t="s">
        <v>44</v>
      </c>
      <c r="B231" s="62">
        <v>46306.705550601851</v>
      </c>
      <c r="C231" s="67"/>
      <c r="D231" s="64" t="s">
        <v>47</v>
      </c>
      <c r="E231" s="61"/>
      <c r="F231" s="61"/>
      <c r="G231" s="61"/>
      <c r="H231" s="64" t="s">
        <v>72</v>
      </c>
      <c r="I231" s="66" t="s">
        <v>277</v>
      </c>
    </row>
    <row r="232" spans="1:9" ht="15.75" customHeight="1" x14ac:dyDescent="0.25">
      <c r="A232" s="61" t="s">
        <v>44</v>
      </c>
      <c r="B232" s="62">
        <v>46306.705480462959</v>
      </c>
      <c r="C232" s="67"/>
      <c r="D232" s="64" t="s">
        <v>49</v>
      </c>
      <c r="E232" s="61"/>
      <c r="F232" s="61"/>
      <c r="G232" s="61"/>
      <c r="H232" s="64" t="s">
        <v>70</v>
      </c>
      <c r="I232" s="66" t="s">
        <v>284</v>
      </c>
    </row>
    <row r="233" spans="1:9" ht="15.75" customHeight="1" x14ac:dyDescent="0.25">
      <c r="A233" s="61" t="s">
        <v>44</v>
      </c>
      <c r="B233" s="62">
        <v>46306.705477731477</v>
      </c>
      <c r="C233" s="67"/>
      <c r="D233" s="64" t="s">
        <v>48</v>
      </c>
      <c r="E233" s="61"/>
      <c r="F233" s="61"/>
      <c r="G233" s="61"/>
      <c r="H233" s="64" t="s">
        <v>66</v>
      </c>
      <c r="I233" s="66" t="s">
        <v>181</v>
      </c>
    </row>
    <row r="234" spans="1:9" ht="15.75" customHeight="1" x14ac:dyDescent="0.25">
      <c r="A234" s="61" t="s">
        <v>44</v>
      </c>
      <c r="B234" s="62">
        <v>46306.705418541664</v>
      </c>
      <c r="C234" s="67"/>
      <c r="D234" s="64" t="s">
        <v>51</v>
      </c>
      <c r="E234" s="61"/>
      <c r="F234" s="61"/>
      <c r="G234" s="61"/>
      <c r="H234" s="64" t="s">
        <v>74</v>
      </c>
      <c r="I234" s="66" t="s">
        <v>177</v>
      </c>
    </row>
    <row r="235" spans="1:9" ht="15.75" customHeight="1" x14ac:dyDescent="0.25">
      <c r="A235" s="61" t="s">
        <v>44</v>
      </c>
      <c r="B235" s="62">
        <v>46306.705367743052</v>
      </c>
      <c r="C235" s="67"/>
      <c r="D235" s="64" t="s">
        <v>50</v>
      </c>
      <c r="E235" s="61"/>
      <c r="F235" s="61"/>
      <c r="G235" s="61"/>
      <c r="H235" s="64" t="s">
        <v>68</v>
      </c>
      <c r="I235" s="66" t="s">
        <v>285</v>
      </c>
    </row>
    <row r="236" spans="1:9" ht="15.75" customHeight="1" x14ac:dyDescent="0.25">
      <c r="A236" s="61" t="s">
        <v>44</v>
      </c>
      <c r="B236" s="62">
        <v>46306.705074340272</v>
      </c>
      <c r="C236" s="67"/>
      <c r="D236" s="64" t="s">
        <v>47</v>
      </c>
      <c r="E236" s="61"/>
      <c r="F236" s="61"/>
      <c r="G236" s="61"/>
      <c r="H236" s="64" t="s">
        <v>72</v>
      </c>
      <c r="I236" s="66" t="s">
        <v>286</v>
      </c>
    </row>
    <row r="237" spans="1:9" ht="15.75" customHeight="1" x14ac:dyDescent="0.25">
      <c r="A237" s="61" t="s">
        <v>44</v>
      </c>
      <c r="B237" s="62">
        <v>46306.705001319446</v>
      </c>
      <c r="C237" s="67"/>
      <c r="D237" s="64" t="s">
        <v>48</v>
      </c>
      <c r="E237" s="61"/>
      <c r="F237" s="61"/>
      <c r="G237" s="61"/>
      <c r="H237" s="64" t="s">
        <v>66</v>
      </c>
      <c r="I237" s="66" t="s">
        <v>287</v>
      </c>
    </row>
    <row r="238" spans="1:9" ht="15.75" customHeight="1" x14ac:dyDescent="0.25">
      <c r="A238" s="61" t="s">
        <v>44</v>
      </c>
      <c r="B238" s="62">
        <v>46306.704994976848</v>
      </c>
      <c r="C238" s="67"/>
      <c r="D238" s="64" t="s">
        <v>49</v>
      </c>
      <c r="E238" s="61"/>
      <c r="F238" s="61"/>
      <c r="G238" s="61"/>
      <c r="H238" s="64" t="s">
        <v>70</v>
      </c>
      <c r="I238" s="66" t="s">
        <v>288</v>
      </c>
    </row>
    <row r="239" spans="1:9" ht="15.75" customHeight="1" x14ac:dyDescent="0.25">
      <c r="A239" s="61" t="s">
        <v>44</v>
      </c>
      <c r="B239" s="62">
        <v>46306.704943425924</v>
      </c>
      <c r="C239" s="67"/>
      <c r="D239" s="64" t="s">
        <v>51</v>
      </c>
      <c r="E239" s="61"/>
      <c r="F239" s="61"/>
      <c r="G239" s="61"/>
      <c r="H239" s="64" t="s">
        <v>74</v>
      </c>
      <c r="I239" s="66" t="s">
        <v>289</v>
      </c>
    </row>
    <row r="240" spans="1:9" ht="15.75" customHeight="1" x14ac:dyDescent="0.25">
      <c r="A240" s="61" t="s">
        <v>44</v>
      </c>
      <c r="B240" s="62">
        <v>46306.704882303238</v>
      </c>
      <c r="C240" s="67"/>
      <c r="D240" s="64" t="s">
        <v>50</v>
      </c>
      <c r="E240" s="61"/>
      <c r="F240" s="61"/>
      <c r="G240" s="61"/>
      <c r="H240" s="64" t="s">
        <v>68</v>
      </c>
      <c r="I240" s="66" t="s">
        <v>290</v>
      </c>
    </row>
    <row r="241" spans="1:9" ht="15.75" customHeight="1" x14ac:dyDescent="0.25">
      <c r="A241" s="61" t="s">
        <v>44</v>
      </c>
      <c r="B241" s="62">
        <v>46306.704596944444</v>
      </c>
      <c r="C241" s="67"/>
      <c r="D241" s="64" t="s">
        <v>47</v>
      </c>
      <c r="E241" s="61"/>
      <c r="F241" s="61"/>
      <c r="G241" s="61"/>
      <c r="H241" s="64" t="s">
        <v>72</v>
      </c>
      <c r="I241" s="66" t="s">
        <v>291</v>
      </c>
    </row>
    <row r="242" spans="1:9" ht="15.75" customHeight="1" x14ac:dyDescent="0.25">
      <c r="A242" s="61" t="s">
        <v>44</v>
      </c>
      <c r="B242" s="62">
        <v>46306.704526273148</v>
      </c>
      <c r="C242" s="67"/>
      <c r="D242" s="64" t="s">
        <v>48</v>
      </c>
      <c r="E242" s="61"/>
      <c r="F242" s="61"/>
      <c r="G242" s="61"/>
      <c r="H242" s="64" t="s">
        <v>66</v>
      </c>
      <c r="I242" s="66" t="s">
        <v>292</v>
      </c>
    </row>
    <row r="243" spans="1:9" ht="15.75" customHeight="1" x14ac:dyDescent="0.25">
      <c r="A243" s="61" t="s">
        <v>44</v>
      </c>
      <c r="B243" s="62">
        <v>46306.704513831013</v>
      </c>
      <c r="C243" s="67"/>
      <c r="D243" s="64" t="s">
        <v>49</v>
      </c>
      <c r="E243" s="61"/>
      <c r="F243" s="61"/>
      <c r="G243" s="61"/>
      <c r="H243" s="64" t="s">
        <v>70</v>
      </c>
      <c r="I243" s="66" t="s">
        <v>227</v>
      </c>
    </row>
    <row r="244" spans="1:9" ht="15.75" customHeight="1" x14ac:dyDescent="0.25">
      <c r="A244" s="61" t="s">
        <v>44</v>
      </c>
      <c r="B244" s="62">
        <v>46306.704467037038</v>
      </c>
      <c r="C244" s="67"/>
      <c r="D244" s="64" t="s">
        <v>51</v>
      </c>
      <c r="E244" s="61"/>
      <c r="F244" s="61"/>
      <c r="G244" s="61"/>
      <c r="H244" s="64" t="s">
        <v>74</v>
      </c>
      <c r="I244" s="66" t="s">
        <v>293</v>
      </c>
    </row>
    <row r="245" spans="1:9" ht="15.75" customHeight="1" x14ac:dyDescent="0.25">
      <c r="A245" s="61" t="s">
        <v>44</v>
      </c>
      <c r="B245" s="62">
        <v>46306.704396851848</v>
      </c>
      <c r="C245" s="67"/>
      <c r="D245" s="64" t="s">
        <v>50</v>
      </c>
      <c r="E245" s="61"/>
      <c r="F245" s="61"/>
      <c r="G245" s="61"/>
      <c r="H245" s="64" t="s">
        <v>68</v>
      </c>
      <c r="I245" s="66" t="s">
        <v>294</v>
      </c>
    </row>
    <row r="246" spans="1:9" ht="15.75" customHeight="1" x14ac:dyDescent="0.25">
      <c r="A246" s="61" t="s">
        <v>44</v>
      </c>
      <c r="B246" s="62">
        <v>46306.704120752314</v>
      </c>
      <c r="C246" s="67"/>
      <c r="D246" s="64" t="s">
        <v>47</v>
      </c>
      <c r="E246" s="61"/>
      <c r="F246" s="61"/>
      <c r="G246" s="61"/>
      <c r="H246" s="64" t="s">
        <v>72</v>
      </c>
      <c r="I246" s="66" t="s">
        <v>295</v>
      </c>
    </row>
    <row r="247" spans="1:9" ht="15.75" customHeight="1" x14ac:dyDescent="0.25">
      <c r="A247" s="61" t="s">
        <v>44</v>
      </c>
      <c r="B247" s="62">
        <v>46306.704050405089</v>
      </c>
      <c r="C247" s="67"/>
      <c r="D247" s="64" t="s">
        <v>48</v>
      </c>
      <c r="E247" s="61"/>
      <c r="F247" s="61"/>
      <c r="G247" s="61"/>
      <c r="H247" s="64" t="s">
        <v>66</v>
      </c>
      <c r="I247" s="66" t="s">
        <v>296</v>
      </c>
    </row>
    <row r="248" spans="1:9" ht="15.75" customHeight="1" x14ac:dyDescent="0.25">
      <c r="A248" s="61" t="s">
        <v>44</v>
      </c>
      <c r="B248" s="62">
        <v>46306.704032511574</v>
      </c>
      <c r="C248" s="67"/>
      <c r="D248" s="64" t="s">
        <v>49</v>
      </c>
      <c r="E248" s="61"/>
      <c r="F248" s="61"/>
      <c r="G248" s="61"/>
      <c r="H248" s="64" t="s">
        <v>70</v>
      </c>
      <c r="I248" s="66" t="s">
        <v>297</v>
      </c>
    </row>
    <row r="249" spans="1:9" ht="15.75" customHeight="1" x14ac:dyDescent="0.25">
      <c r="A249" s="61" t="s">
        <v>44</v>
      </c>
      <c r="B249" s="62">
        <v>46306.703991689814</v>
      </c>
      <c r="C249" s="67"/>
      <c r="D249" s="64" t="s">
        <v>51</v>
      </c>
      <c r="E249" s="61"/>
      <c r="F249" s="61"/>
      <c r="G249" s="61"/>
      <c r="H249" s="64" t="s">
        <v>74</v>
      </c>
      <c r="I249" s="66" t="s">
        <v>298</v>
      </c>
    </row>
    <row r="250" spans="1:9" ht="15.75" customHeight="1" x14ac:dyDescent="0.25">
      <c r="A250" s="61" t="s">
        <v>44</v>
      </c>
      <c r="B250" s="62">
        <v>46306.703911724537</v>
      </c>
      <c r="C250" s="67"/>
      <c r="D250" s="64" t="s">
        <v>50</v>
      </c>
      <c r="E250" s="61"/>
      <c r="F250" s="61"/>
      <c r="G250" s="61"/>
      <c r="H250" s="64" t="s">
        <v>68</v>
      </c>
      <c r="I250" s="66" t="s">
        <v>244</v>
      </c>
    </row>
    <row r="251" spans="1:9" ht="15.75" customHeight="1" x14ac:dyDescent="0.25">
      <c r="A251" s="61" t="s">
        <v>44</v>
      </c>
      <c r="B251" s="62">
        <v>46306.703644699075</v>
      </c>
      <c r="C251" s="67"/>
      <c r="D251" s="64" t="s">
        <v>47</v>
      </c>
      <c r="E251" s="61"/>
      <c r="F251" s="61"/>
      <c r="G251" s="61"/>
      <c r="H251" s="64" t="s">
        <v>72</v>
      </c>
      <c r="I251" s="66" t="s">
        <v>79</v>
      </c>
    </row>
    <row r="252" spans="1:9" ht="15.75" customHeight="1" x14ac:dyDescent="0.25">
      <c r="A252" s="61" t="s">
        <v>44</v>
      </c>
      <c r="B252" s="62">
        <v>46306.703576539352</v>
      </c>
      <c r="C252" s="67"/>
      <c r="D252" s="64" t="s">
        <v>48</v>
      </c>
      <c r="E252" s="61"/>
      <c r="F252" s="61"/>
      <c r="G252" s="61"/>
      <c r="H252" s="64" t="s">
        <v>66</v>
      </c>
      <c r="I252" s="66" t="s">
        <v>110</v>
      </c>
    </row>
    <row r="253" spans="1:9" ht="15.75" customHeight="1" x14ac:dyDescent="0.25">
      <c r="A253" s="61" t="s">
        <v>44</v>
      </c>
      <c r="B253" s="62">
        <v>46306.703552615742</v>
      </c>
      <c r="C253" s="67"/>
      <c r="D253" s="64" t="s">
        <v>49</v>
      </c>
      <c r="E253" s="61"/>
      <c r="F253" s="61"/>
      <c r="G253" s="61"/>
      <c r="H253" s="64" t="s">
        <v>70</v>
      </c>
      <c r="I253" s="66" t="s">
        <v>299</v>
      </c>
    </row>
    <row r="254" spans="1:9" ht="15.75" customHeight="1" x14ac:dyDescent="0.25">
      <c r="A254" s="61" t="s">
        <v>44</v>
      </c>
      <c r="B254" s="62">
        <v>46306.703514456014</v>
      </c>
      <c r="C254" s="67"/>
      <c r="D254" s="64" t="s">
        <v>51</v>
      </c>
      <c r="E254" s="61"/>
      <c r="F254" s="61"/>
      <c r="G254" s="61"/>
      <c r="H254" s="64" t="s">
        <v>74</v>
      </c>
      <c r="I254" s="66" t="s">
        <v>300</v>
      </c>
    </row>
    <row r="255" spans="1:9" ht="15.75" customHeight="1" x14ac:dyDescent="0.25">
      <c r="A255" s="61" t="s">
        <v>44</v>
      </c>
      <c r="B255" s="62">
        <v>46306.703420254627</v>
      </c>
      <c r="C255" s="67"/>
      <c r="D255" s="64" t="s">
        <v>50</v>
      </c>
      <c r="E255" s="61"/>
      <c r="F255" s="61"/>
      <c r="G255" s="61"/>
      <c r="H255" s="64" t="s">
        <v>68</v>
      </c>
      <c r="I255" s="66" t="s">
        <v>202</v>
      </c>
    </row>
    <row r="256" spans="1:9" ht="15.75" customHeight="1" x14ac:dyDescent="0.25">
      <c r="A256" s="61" t="s">
        <v>44</v>
      </c>
      <c r="B256" s="62">
        <v>46306.703168194443</v>
      </c>
      <c r="C256" s="67"/>
      <c r="D256" s="64" t="s">
        <v>47</v>
      </c>
      <c r="E256" s="61"/>
      <c r="F256" s="61"/>
      <c r="G256" s="61"/>
      <c r="H256" s="64" t="s">
        <v>72</v>
      </c>
      <c r="I256" s="66" t="s">
        <v>301</v>
      </c>
    </row>
    <row r="257" spans="1:9" ht="15.75" customHeight="1" x14ac:dyDescent="0.25">
      <c r="A257" s="61" t="s">
        <v>44</v>
      </c>
      <c r="B257" s="62">
        <v>46306.703100949075</v>
      </c>
      <c r="C257" s="67"/>
      <c r="D257" s="64" t="s">
        <v>48</v>
      </c>
      <c r="E257" s="61"/>
      <c r="F257" s="61"/>
      <c r="G257" s="61"/>
      <c r="H257" s="64" t="s">
        <v>66</v>
      </c>
      <c r="I257" s="66" t="s">
        <v>302</v>
      </c>
    </row>
    <row r="258" spans="1:9" ht="15.75" customHeight="1" x14ac:dyDescent="0.25">
      <c r="A258" s="61" t="s">
        <v>44</v>
      </c>
      <c r="B258" s="62">
        <v>46306.703070208328</v>
      </c>
      <c r="C258" s="67"/>
      <c r="D258" s="64" t="s">
        <v>49</v>
      </c>
      <c r="E258" s="61"/>
      <c r="F258" s="61"/>
      <c r="G258" s="61"/>
      <c r="H258" s="64" t="s">
        <v>70</v>
      </c>
      <c r="I258" s="66" t="s">
        <v>303</v>
      </c>
    </row>
    <row r="259" spans="1:9" ht="15.75" customHeight="1" x14ac:dyDescent="0.25">
      <c r="A259" s="61" t="s">
        <v>44</v>
      </c>
      <c r="B259" s="62">
        <v>46306.703039155094</v>
      </c>
      <c r="C259" s="67"/>
      <c r="D259" s="64" t="s">
        <v>51</v>
      </c>
      <c r="E259" s="61"/>
      <c r="F259" s="61"/>
      <c r="G259" s="61"/>
      <c r="H259" s="64" t="s">
        <v>74</v>
      </c>
      <c r="I259" s="66" t="s">
        <v>138</v>
      </c>
    </row>
    <row r="260" spans="1:9" ht="15.75" customHeight="1" x14ac:dyDescent="0.25">
      <c r="A260" s="61" t="s">
        <v>44</v>
      </c>
      <c r="B260" s="62">
        <v>46306.702932291664</v>
      </c>
      <c r="C260" s="67"/>
      <c r="D260" s="64" t="s">
        <v>50</v>
      </c>
      <c r="E260" s="61"/>
      <c r="F260" s="61"/>
      <c r="G260" s="61"/>
      <c r="H260" s="64" t="s">
        <v>68</v>
      </c>
      <c r="I260" s="66" t="s">
        <v>304</v>
      </c>
    </row>
    <row r="261" spans="1:9" ht="15.75" customHeight="1" x14ac:dyDescent="0.25">
      <c r="A261" s="61" t="s">
        <v>44</v>
      </c>
      <c r="B261" s="62">
        <v>46306.702687881945</v>
      </c>
      <c r="C261" s="67"/>
      <c r="D261" s="64" t="s">
        <v>47</v>
      </c>
      <c r="E261" s="61"/>
      <c r="F261" s="61"/>
      <c r="G261" s="61"/>
      <c r="H261" s="64" t="s">
        <v>72</v>
      </c>
      <c r="I261" s="66" t="s">
        <v>179</v>
      </c>
    </row>
    <row r="262" spans="1:9" ht="15.75" customHeight="1" x14ac:dyDescent="0.25">
      <c r="A262" s="61" t="s">
        <v>44</v>
      </c>
      <c r="B262" s="62">
        <v>46306.702626446757</v>
      </c>
      <c r="C262" s="67"/>
      <c r="D262" s="64" t="s">
        <v>48</v>
      </c>
      <c r="E262" s="61"/>
      <c r="F262" s="61"/>
      <c r="G262" s="61"/>
      <c r="H262" s="64" t="s">
        <v>66</v>
      </c>
      <c r="I262" s="66" t="s">
        <v>305</v>
      </c>
    </row>
    <row r="263" spans="1:9" ht="15.75" customHeight="1" x14ac:dyDescent="0.25">
      <c r="A263" s="61" t="s">
        <v>44</v>
      </c>
      <c r="B263" s="62">
        <v>46306.702588483793</v>
      </c>
      <c r="C263" s="67"/>
      <c r="D263" s="64" t="s">
        <v>49</v>
      </c>
      <c r="E263" s="61"/>
      <c r="F263" s="61"/>
      <c r="G263" s="61"/>
      <c r="H263" s="64" t="s">
        <v>70</v>
      </c>
      <c r="I263" s="66" t="s">
        <v>306</v>
      </c>
    </row>
    <row r="264" spans="1:9" ht="15.75" customHeight="1" x14ac:dyDescent="0.25">
      <c r="A264" s="61" t="s">
        <v>44</v>
      </c>
      <c r="B264" s="62">
        <v>46306.702564236111</v>
      </c>
      <c r="C264" s="67"/>
      <c r="D264" s="64" t="s">
        <v>51</v>
      </c>
      <c r="E264" s="61"/>
      <c r="F264" s="61"/>
      <c r="G264" s="61"/>
      <c r="H264" s="64" t="s">
        <v>74</v>
      </c>
      <c r="I264" s="66" t="s">
        <v>138</v>
      </c>
    </row>
    <row r="265" spans="1:9" ht="15.75" customHeight="1" x14ac:dyDescent="0.25">
      <c r="A265" s="61" t="s">
        <v>44</v>
      </c>
      <c r="B265" s="62">
        <v>46306.702442268514</v>
      </c>
      <c r="C265" s="67"/>
      <c r="D265" s="64" t="s">
        <v>50</v>
      </c>
      <c r="E265" s="61"/>
      <c r="F265" s="61"/>
      <c r="G265" s="61"/>
      <c r="H265" s="64" t="s">
        <v>68</v>
      </c>
      <c r="I265" s="66" t="s">
        <v>307</v>
      </c>
    </row>
    <row r="266" spans="1:9" ht="15.75" customHeight="1" x14ac:dyDescent="0.25">
      <c r="A266" s="61" t="s">
        <v>44</v>
      </c>
      <c r="B266" s="62">
        <v>46306.702209849536</v>
      </c>
      <c r="C266" s="67"/>
      <c r="D266" s="64" t="s">
        <v>47</v>
      </c>
      <c r="E266" s="61"/>
      <c r="F266" s="61"/>
      <c r="G266" s="61"/>
      <c r="H266" s="64" t="s">
        <v>72</v>
      </c>
      <c r="I266" s="66" t="s">
        <v>283</v>
      </c>
    </row>
    <row r="267" spans="1:9" ht="15.75" customHeight="1" x14ac:dyDescent="0.25">
      <c r="A267" s="61" t="s">
        <v>44</v>
      </c>
      <c r="B267" s="62">
        <v>46306.702150578705</v>
      </c>
      <c r="C267" s="67"/>
      <c r="D267" s="64" t="s">
        <v>48</v>
      </c>
      <c r="E267" s="61"/>
      <c r="F267" s="61"/>
      <c r="G267" s="61"/>
      <c r="H267" s="64" t="s">
        <v>66</v>
      </c>
      <c r="I267" s="66" t="s">
        <v>308</v>
      </c>
    </row>
    <row r="268" spans="1:9" ht="15.75" customHeight="1" x14ac:dyDescent="0.25">
      <c r="A268" s="61" t="s">
        <v>44</v>
      </c>
      <c r="B268" s="62">
        <v>46306.702107500001</v>
      </c>
      <c r="C268" s="67"/>
      <c r="D268" s="64" t="s">
        <v>49</v>
      </c>
      <c r="E268" s="61"/>
      <c r="F268" s="61"/>
      <c r="G268" s="61"/>
      <c r="H268" s="64" t="s">
        <v>70</v>
      </c>
      <c r="I268" s="66" t="s">
        <v>309</v>
      </c>
    </row>
    <row r="269" spans="1:9" ht="15.75" customHeight="1" x14ac:dyDescent="0.25">
      <c r="A269" s="61" t="s">
        <v>44</v>
      </c>
      <c r="B269" s="62">
        <v>46306.702087094905</v>
      </c>
      <c r="C269" s="67"/>
      <c r="D269" s="64" t="s">
        <v>51</v>
      </c>
      <c r="E269" s="61"/>
      <c r="F269" s="61"/>
      <c r="G269" s="61"/>
      <c r="H269" s="64" t="s">
        <v>74</v>
      </c>
      <c r="I269" s="66" t="s">
        <v>310</v>
      </c>
    </row>
    <row r="270" spans="1:9" ht="15.75" customHeight="1" x14ac:dyDescent="0.25">
      <c r="A270" s="61" t="s">
        <v>44</v>
      </c>
      <c r="B270" s="62">
        <v>46306.701951331015</v>
      </c>
      <c r="C270" s="67"/>
      <c r="D270" s="64" t="s">
        <v>50</v>
      </c>
      <c r="E270" s="61"/>
      <c r="F270" s="61"/>
      <c r="G270" s="61"/>
      <c r="H270" s="64" t="s">
        <v>68</v>
      </c>
      <c r="I270" s="66" t="s">
        <v>311</v>
      </c>
    </row>
    <row r="271" spans="1:9" ht="15.75" customHeight="1" x14ac:dyDescent="0.25">
      <c r="A271" s="61" t="s">
        <v>44</v>
      </c>
      <c r="B271" s="62">
        <v>46306.701733657406</v>
      </c>
      <c r="C271" s="67"/>
      <c r="D271" s="64" t="s">
        <v>47</v>
      </c>
      <c r="E271" s="61"/>
      <c r="F271" s="61"/>
      <c r="G271" s="61"/>
      <c r="H271" s="64" t="s">
        <v>72</v>
      </c>
      <c r="I271" s="66" t="s">
        <v>312</v>
      </c>
    </row>
    <row r="272" spans="1:9" ht="15.75" customHeight="1" x14ac:dyDescent="0.25">
      <c r="A272" s="61" t="s">
        <v>44</v>
      </c>
      <c r="B272" s="62">
        <v>46306.701674768519</v>
      </c>
      <c r="C272" s="67"/>
      <c r="D272" s="64" t="s">
        <v>48</v>
      </c>
      <c r="E272" s="61"/>
      <c r="F272" s="61"/>
      <c r="G272" s="61"/>
      <c r="H272" s="64" t="s">
        <v>66</v>
      </c>
      <c r="I272" s="66" t="s">
        <v>313</v>
      </c>
    </row>
    <row r="273" spans="1:9" ht="15.75" customHeight="1" x14ac:dyDescent="0.25">
      <c r="A273" s="61" t="s">
        <v>44</v>
      </c>
      <c r="B273" s="62">
        <v>46306.701628124996</v>
      </c>
      <c r="C273" s="67"/>
      <c r="D273" s="64" t="s">
        <v>49</v>
      </c>
      <c r="E273" s="61"/>
      <c r="F273" s="61"/>
      <c r="G273" s="61"/>
      <c r="H273" s="64" t="s">
        <v>70</v>
      </c>
      <c r="I273" s="66" t="s">
        <v>314</v>
      </c>
    </row>
    <row r="274" spans="1:9" ht="15.75" customHeight="1" x14ac:dyDescent="0.25">
      <c r="A274" s="61" t="s">
        <v>44</v>
      </c>
      <c r="B274" s="62">
        <v>46306.701614189813</v>
      </c>
      <c r="C274" s="67"/>
      <c r="D274" s="64" t="s">
        <v>51</v>
      </c>
      <c r="E274" s="61"/>
      <c r="F274" s="61"/>
      <c r="G274" s="61"/>
      <c r="H274" s="64" t="s">
        <v>74</v>
      </c>
      <c r="I274" s="66" t="s">
        <v>315</v>
      </c>
    </row>
    <row r="275" spans="1:9" ht="15.75" customHeight="1" x14ac:dyDescent="0.25">
      <c r="A275" s="61" t="s">
        <v>44</v>
      </c>
      <c r="B275" s="62">
        <v>46306.701459745367</v>
      </c>
      <c r="C275" s="67"/>
      <c r="D275" s="64" t="s">
        <v>50</v>
      </c>
      <c r="E275" s="61"/>
      <c r="F275" s="61"/>
      <c r="G275" s="61"/>
      <c r="H275" s="64" t="s">
        <v>68</v>
      </c>
      <c r="I275" s="66" t="s">
        <v>316</v>
      </c>
    </row>
    <row r="276" spans="1:9" ht="15.75" customHeight="1" x14ac:dyDescent="0.25">
      <c r="A276" s="61" t="s">
        <v>44</v>
      </c>
      <c r="B276" s="62">
        <v>46306.701257210647</v>
      </c>
      <c r="C276" s="67"/>
      <c r="D276" s="64" t="s">
        <v>47</v>
      </c>
      <c r="E276" s="61"/>
      <c r="F276" s="61"/>
      <c r="G276" s="61"/>
      <c r="H276" s="64" t="s">
        <v>72</v>
      </c>
      <c r="I276" s="66" t="s">
        <v>317</v>
      </c>
    </row>
    <row r="277" spans="1:9" ht="15.75" customHeight="1" x14ac:dyDescent="0.25">
      <c r="A277" s="61" t="s">
        <v>44</v>
      </c>
      <c r="B277" s="62">
        <v>46306.70119944444</v>
      </c>
      <c r="C277" s="67"/>
      <c r="D277" s="64" t="s">
        <v>48</v>
      </c>
      <c r="E277" s="61"/>
      <c r="F277" s="61"/>
      <c r="G277" s="61"/>
      <c r="H277" s="64" t="s">
        <v>66</v>
      </c>
      <c r="I277" s="66" t="s">
        <v>300</v>
      </c>
    </row>
    <row r="278" spans="1:9" ht="15.75" customHeight="1" x14ac:dyDescent="0.25">
      <c r="A278" s="61" t="s">
        <v>44</v>
      </c>
      <c r="B278" s="62">
        <v>46306.701149004628</v>
      </c>
      <c r="C278" s="67"/>
      <c r="D278" s="64" t="s">
        <v>49</v>
      </c>
      <c r="E278" s="61"/>
      <c r="F278" s="61"/>
      <c r="G278" s="61"/>
      <c r="H278" s="64" t="s">
        <v>70</v>
      </c>
      <c r="I278" s="66" t="s">
        <v>318</v>
      </c>
    </row>
    <row r="279" spans="1:9" ht="15.75" customHeight="1" x14ac:dyDescent="0.25">
      <c r="A279" s="61" t="s">
        <v>44</v>
      </c>
      <c r="B279" s="62">
        <v>46306.701136701384</v>
      </c>
      <c r="C279" s="67"/>
      <c r="D279" s="64" t="s">
        <v>51</v>
      </c>
      <c r="E279" s="61"/>
      <c r="F279" s="61"/>
      <c r="G279" s="61"/>
      <c r="H279" s="64" t="s">
        <v>74</v>
      </c>
      <c r="I279" s="66" t="s">
        <v>319</v>
      </c>
    </row>
    <row r="280" spans="1:9" ht="15.75" customHeight="1" x14ac:dyDescent="0.25">
      <c r="A280" s="61" t="s">
        <v>44</v>
      </c>
      <c r="B280" s="62">
        <v>46306.700966296296</v>
      </c>
      <c r="C280" s="67"/>
      <c r="D280" s="64" t="s">
        <v>50</v>
      </c>
      <c r="E280" s="61"/>
      <c r="F280" s="61"/>
      <c r="G280" s="61"/>
      <c r="H280" s="64" t="s">
        <v>68</v>
      </c>
      <c r="I280" s="66" t="s">
        <v>320</v>
      </c>
    </row>
    <row r="281" spans="1:9" ht="15.75" customHeight="1" x14ac:dyDescent="0.25">
      <c r="A281" s="61" t="s">
        <v>44</v>
      </c>
      <c r="B281" s="62">
        <v>46306.700781064814</v>
      </c>
      <c r="C281" s="67"/>
      <c r="D281" s="64" t="s">
        <v>47</v>
      </c>
      <c r="E281" s="61"/>
      <c r="F281" s="61"/>
      <c r="G281" s="61"/>
      <c r="H281" s="64" t="s">
        <v>72</v>
      </c>
      <c r="I281" s="66" t="s">
        <v>83</v>
      </c>
    </row>
    <row r="282" spans="1:9" ht="15.75" customHeight="1" x14ac:dyDescent="0.25">
      <c r="A282" s="61" t="s">
        <v>44</v>
      </c>
      <c r="B282" s="62">
        <v>46306.700723761569</v>
      </c>
      <c r="C282" s="67"/>
      <c r="D282" s="64" t="s">
        <v>48</v>
      </c>
      <c r="E282" s="61"/>
      <c r="F282" s="61"/>
      <c r="G282" s="61"/>
      <c r="H282" s="64" t="s">
        <v>66</v>
      </c>
      <c r="I282" s="66" t="s">
        <v>321</v>
      </c>
    </row>
    <row r="283" spans="1:9" ht="15.75" customHeight="1" x14ac:dyDescent="0.25">
      <c r="A283" s="61" t="s">
        <v>44</v>
      </c>
      <c r="B283" s="62">
        <v>46306.70066855324</v>
      </c>
      <c r="C283" s="67"/>
      <c r="D283" s="64" t="s">
        <v>49</v>
      </c>
      <c r="E283" s="61"/>
      <c r="F283" s="61"/>
      <c r="G283" s="61"/>
      <c r="H283" s="64" t="s">
        <v>70</v>
      </c>
      <c r="I283" s="66" t="s">
        <v>322</v>
      </c>
    </row>
    <row r="284" spans="1:9" ht="15.75" customHeight="1" x14ac:dyDescent="0.25">
      <c r="A284" s="61" t="s">
        <v>44</v>
      </c>
      <c r="B284" s="62">
        <v>46306.700658958332</v>
      </c>
      <c r="C284" s="67"/>
      <c r="D284" s="64" t="s">
        <v>51</v>
      </c>
      <c r="E284" s="61"/>
      <c r="F284" s="61"/>
      <c r="G284" s="61"/>
      <c r="H284" s="64" t="s">
        <v>74</v>
      </c>
      <c r="I284" s="66" t="s">
        <v>323</v>
      </c>
    </row>
    <row r="285" spans="1:9" ht="15.75" customHeight="1" x14ac:dyDescent="0.25">
      <c r="A285" s="61" t="s">
        <v>44</v>
      </c>
      <c r="B285" s="62">
        <v>46306.700475925922</v>
      </c>
      <c r="C285" s="67"/>
      <c r="D285" s="64" t="s">
        <v>50</v>
      </c>
      <c r="E285" s="61"/>
      <c r="F285" s="61"/>
      <c r="G285" s="61"/>
      <c r="H285" s="64" t="s">
        <v>68</v>
      </c>
      <c r="I285" s="66" t="s">
        <v>324</v>
      </c>
    </row>
    <row r="286" spans="1:9" ht="15.75" customHeight="1" x14ac:dyDescent="0.25">
      <c r="A286" s="61" t="s">
        <v>44</v>
      </c>
      <c r="B286" s="62">
        <v>46306.700302476849</v>
      </c>
      <c r="C286" s="67"/>
      <c r="D286" s="64" t="s">
        <v>47</v>
      </c>
      <c r="E286" s="61"/>
      <c r="F286" s="61"/>
      <c r="G286" s="61"/>
      <c r="H286" s="64" t="s">
        <v>72</v>
      </c>
      <c r="I286" s="66" t="s">
        <v>325</v>
      </c>
    </row>
    <row r="287" spans="1:9" ht="15.75" customHeight="1" x14ac:dyDescent="0.25">
      <c r="A287" s="61" t="s">
        <v>44</v>
      </c>
      <c r="B287" s="62">
        <v>46306.700249699075</v>
      </c>
      <c r="C287" s="67"/>
      <c r="D287" s="64" t="s">
        <v>48</v>
      </c>
      <c r="E287" s="61"/>
      <c r="F287" s="61"/>
      <c r="G287" s="61"/>
      <c r="H287" s="64" t="s">
        <v>66</v>
      </c>
      <c r="I287" s="66" t="s">
        <v>326</v>
      </c>
    </row>
    <row r="288" spans="1:9" ht="15.75" customHeight="1" x14ac:dyDescent="0.25">
      <c r="A288" s="61" t="s">
        <v>44</v>
      </c>
      <c r="B288" s="62">
        <v>46306.700186365742</v>
      </c>
      <c r="C288" s="67"/>
      <c r="D288" s="64" t="s">
        <v>49</v>
      </c>
      <c r="E288" s="61"/>
      <c r="F288" s="61"/>
      <c r="G288" s="61"/>
      <c r="H288" s="64" t="s">
        <v>70</v>
      </c>
      <c r="I288" s="66" t="s">
        <v>327</v>
      </c>
    </row>
    <row r="289" spans="1:9" ht="15.75" customHeight="1" x14ac:dyDescent="0.25">
      <c r="A289" s="61" t="s">
        <v>44</v>
      </c>
      <c r="B289" s="62">
        <v>46306.700183599532</v>
      </c>
      <c r="C289" s="67"/>
      <c r="D289" s="64" t="s">
        <v>51</v>
      </c>
      <c r="E289" s="61"/>
      <c r="F289" s="61"/>
      <c r="G289" s="61"/>
      <c r="H289" s="64" t="s">
        <v>74</v>
      </c>
      <c r="I289" s="66" t="s">
        <v>328</v>
      </c>
    </row>
    <row r="290" spans="1:9" ht="15.75" customHeight="1" x14ac:dyDescent="0.25">
      <c r="A290" s="61" t="s">
        <v>44</v>
      </c>
      <c r="B290" s="62">
        <v>46306.69998395833</v>
      </c>
      <c r="C290" s="67"/>
      <c r="D290" s="64" t="s">
        <v>50</v>
      </c>
      <c r="E290" s="61"/>
      <c r="F290" s="61"/>
      <c r="G290" s="61"/>
      <c r="H290" s="64" t="s">
        <v>68</v>
      </c>
      <c r="I290" s="66" t="s">
        <v>329</v>
      </c>
    </row>
    <row r="291" spans="1:9" ht="15.75" customHeight="1" x14ac:dyDescent="0.25">
      <c r="A291" s="61" t="s">
        <v>44</v>
      </c>
      <c r="B291" s="62">
        <v>46306.699822592593</v>
      </c>
      <c r="C291" s="67"/>
      <c r="D291" s="64" t="s">
        <v>47</v>
      </c>
      <c r="E291" s="61"/>
      <c r="F291" s="61"/>
      <c r="G291" s="61"/>
      <c r="H291" s="64" t="s">
        <v>72</v>
      </c>
      <c r="I291" s="66" t="s">
        <v>151</v>
      </c>
    </row>
    <row r="292" spans="1:9" ht="15.75" customHeight="1" x14ac:dyDescent="0.25">
      <c r="A292" s="61" t="s">
        <v>44</v>
      </c>
      <c r="B292" s="62">
        <v>46306.699773773144</v>
      </c>
      <c r="C292" s="67"/>
      <c r="D292" s="64" t="s">
        <v>48</v>
      </c>
      <c r="E292" s="61"/>
      <c r="F292" s="61"/>
      <c r="G292" s="61"/>
      <c r="H292" s="64" t="s">
        <v>66</v>
      </c>
      <c r="I292" s="66" t="s">
        <v>330</v>
      </c>
    </row>
    <row r="293" spans="1:9" ht="15.75" customHeight="1" x14ac:dyDescent="0.25">
      <c r="A293" s="61" t="s">
        <v>44</v>
      </c>
      <c r="B293" s="62">
        <v>46306.699706331019</v>
      </c>
      <c r="C293" s="67"/>
      <c r="D293" s="64" t="s">
        <v>51</v>
      </c>
      <c r="E293" s="61"/>
      <c r="F293" s="61"/>
      <c r="G293" s="61"/>
      <c r="H293" s="64" t="s">
        <v>74</v>
      </c>
      <c r="I293" s="66" t="s">
        <v>331</v>
      </c>
    </row>
    <row r="294" spans="1:9" ht="15.75" customHeight="1" x14ac:dyDescent="0.25">
      <c r="A294" s="61" t="s">
        <v>44</v>
      </c>
      <c r="B294" s="62">
        <v>46306.699701331017</v>
      </c>
      <c r="C294" s="67"/>
      <c r="D294" s="64" t="s">
        <v>49</v>
      </c>
      <c r="E294" s="61"/>
      <c r="F294" s="61"/>
      <c r="G294" s="61"/>
      <c r="H294" s="64" t="s">
        <v>70</v>
      </c>
      <c r="I294" s="66" t="s">
        <v>332</v>
      </c>
    </row>
    <row r="295" spans="1:9" ht="15.75" customHeight="1" x14ac:dyDescent="0.25">
      <c r="A295" s="61" t="s">
        <v>44</v>
      </c>
      <c r="B295" s="62">
        <v>46306.699495995366</v>
      </c>
      <c r="C295" s="67"/>
      <c r="D295" s="64" t="s">
        <v>50</v>
      </c>
      <c r="E295" s="61"/>
      <c r="F295" s="61"/>
      <c r="G295" s="61"/>
      <c r="H295" s="64" t="s">
        <v>68</v>
      </c>
      <c r="I295" s="66" t="s">
        <v>333</v>
      </c>
    </row>
    <row r="296" spans="1:9" ht="15.75" customHeight="1" x14ac:dyDescent="0.25">
      <c r="A296" s="61" t="s">
        <v>44</v>
      </c>
      <c r="B296" s="62">
        <v>46306.699344930552</v>
      </c>
      <c r="C296" s="67"/>
      <c r="D296" s="64" t="s">
        <v>47</v>
      </c>
      <c r="E296" s="61"/>
      <c r="F296" s="61"/>
      <c r="G296" s="61"/>
      <c r="H296" s="64" t="s">
        <v>72</v>
      </c>
      <c r="I296" s="66" t="s">
        <v>165</v>
      </c>
    </row>
    <row r="297" spans="1:9" ht="15.75" customHeight="1" x14ac:dyDescent="0.25">
      <c r="A297" s="61" t="s">
        <v>44</v>
      </c>
      <c r="B297" s="62">
        <v>46306.699299583328</v>
      </c>
      <c r="C297" s="67"/>
      <c r="D297" s="64" t="s">
        <v>48</v>
      </c>
      <c r="E297" s="61"/>
      <c r="F297" s="61"/>
      <c r="G297" s="61"/>
      <c r="H297" s="64" t="s">
        <v>66</v>
      </c>
      <c r="I297" s="66" t="s">
        <v>334</v>
      </c>
    </row>
    <row r="298" spans="1:9" ht="15.75" customHeight="1" x14ac:dyDescent="0.25">
      <c r="A298" s="61" t="s">
        <v>44</v>
      </c>
      <c r="B298" s="62">
        <v>46306.699230243052</v>
      </c>
      <c r="C298" s="67"/>
      <c r="D298" s="64" t="s">
        <v>51</v>
      </c>
      <c r="E298" s="61"/>
      <c r="F298" s="61"/>
      <c r="G298" s="61"/>
      <c r="H298" s="64" t="s">
        <v>74</v>
      </c>
      <c r="I298" s="66" t="s">
        <v>335</v>
      </c>
    </row>
    <row r="299" spans="1:9" ht="15.75" customHeight="1" x14ac:dyDescent="0.25">
      <c r="A299" s="61" t="s">
        <v>44</v>
      </c>
      <c r="B299" s="62">
        <v>46306.699222233794</v>
      </c>
      <c r="C299" s="67"/>
      <c r="D299" s="64" t="s">
        <v>49</v>
      </c>
      <c r="E299" s="61"/>
      <c r="F299" s="61"/>
      <c r="G299" s="61"/>
      <c r="H299" s="64" t="s">
        <v>70</v>
      </c>
      <c r="I299" s="66" t="s">
        <v>232</v>
      </c>
    </row>
    <row r="300" spans="1:9" ht="15.75" customHeight="1" x14ac:dyDescent="0.25">
      <c r="A300" s="61" t="s">
        <v>44</v>
      </c>
      <c r="B300" s="62">
        <v>46306.699008344905</v>
      </c>
      <c r="C300" s="67"/>
      <c r="D300" s="64" t="s">
        <v>50</v>
      </c>
      <c r="E300" s="61"/>
      <c r="F300" s="61"/>
      <c r="G300" s="61"/>
      <c r="H300" s="64" t="s">
        <v>68</v>
      </c>
      <c r="I300" s="66" t="s">
        <v>336</v>
      </c>
    </row>
    <row r="301" spans="1:9" ht="15.75" customHeight="1" x14ac:dyDescent="0.25">
      <c r="A301" s="61" t="s">
        <v>44</v>
      </c>
      <c r="B301" s="62">
        <v>46306.698865902777</v>
      </c>
      <c r="C301" s="67"/>
      <c r="D301" s="64" t="s">
        <v>47</v>
      </c>
      <c r="E301" s="61"/>
      <c r="F301" s="61"/>
      <c r="G301" s="61"/>
      <c r="H301" s="64" t="s">
        <v>72</v>
      </c>
      <c r="I301" s="66" t="s">
        <v>115</v>
      </c>
    </row>
    <row r="302" spans="1:9" ht="15.75" customHeight="1" x14ac:dyDescent="0.25">
      <c r="A302" s="61" t="s">
        <v>44</v>
      </c>
      <c r="B302" s="62">
        <v>46306.698823229162</v>
      </c>
      <c r="C302" s="67"/>
      <c r="D302" s="64" t="s">
        <v>48</v>
      </c>
      <c r="E302" s="61"/>
      <c r="F302" s="61"/>
      <c r="G302" s="61"/>
      <c r="H302" s="64" t="s">
        <v>66</v>
      </c>
      <c r="I302" s="66" t="s">
        <v>337</v>
      </c>
    </row>
    <row r="303" spans="1:9" ht="15.75" customHeight="1" x14ac:dyDescent="0.25">
      <c r="A303" s="61" t="s">
        <v>44</v>
      </c>
      <c r="B303" s="62">
        <v>46306.698754988422</v>
      </c>
      <c r="C303" s="67"/>
      <c r="D303" s="64" t="s">
        <v>51</v>
      </c>
      <c r="E303" s="61"/>
      <c r="F303" s="61"/>
      <c r="G303" s="61"/>
      <c r="H303" s="64" t="s">
        <v>74</v>
      </c>
      <c r="I303" s="66" t="s">
        <v>328</v>
      </c>
    </row>
    <row r="304" spans="1:9" ht="15.75" customHeight="1" x14ac:dyDescent="0.25">
      <c r="A304" s="61" t="s">
        <v>44</v>
      </c>
      <c r="B304" s="62">
        <v>46306.698742685185</v>
      </c>
      <c r="C304" s="67"/>
      <c r="D304" s="64" t="s">
        <v>49</v>
      </c>
      <c r="E304" s="61"/>
      <c r="F304" s="61"/>
      <c r="G304" s="61"/>
      <c r="H304" s="64" t="s">
        <v>70</v>
      </c>
      <c r="I304" s="66" t="s">
        <v>146</v>
      </c>
    </row>
    <row r="305" spans="1:9" ht="15.75" customHeight="1" x14ac:dyDescent="0.25">
      <c r="A305" s="61" t="s">
        <v>44</v>
      </c>
      <c r="B305" s="62">
        <v>46306.698519837963</v>
      </c>
      <c r="C305" s="67"/>
      <c r="D305" s="64" t="s">
        <v>50</v>
      </c>
      <c r="E305" s="61"/>
      <c r="F305" s="61"/>
      <c r="G305" s="61"/>
      <c r="H305" s="64" t="s">
        <v>68</v>
      </c>
      <c r="I305" s="66" t="s">
        <v>225</v>
      </c>
    </row>
    <row r="306" spans="1:9" ht="15.75" customHeight="1" x14ac:dyDescent="0.25">
      <c r="A306" s="61" t="s">
        <v>44</v>
      </c>
      <c r="B306" s="62">
        <v>46306.698386840275</v>
      </c>
      <c r="C306" s="67"/>
      <c r="D306" s="64" t="s">
        <v>47</v>
      </c>
      <c r="E306" s="61"/>
      <c r="F306" s="61"/>
      <c r="G306" s="61"/>
      <c r="H306" s="64" t="s">
        <v>72</v>
      </c>
      <c r="I306" s="66" t="s">
        <v>338</v>
      </c>
    </row>
    <row r="307" spans="1:9" ht="15.75" customHeight="1" x14ac:dyDescent="0.25">
      <c r="A307" s="61" t="s">
        <v>44</v>
      </c>
      <c r="B307" s="62">
        <v>46306.698346400459</v>
      </c>
      <c r="C307" s="67"/>
      <c r="D307" s="64" t="s">
        <v>48</v>
      </c>
      <c r="E307" s="61"/>
      <c r="F307" s="61"/>
      <c r="G307" s="61"/>
      <c r="H307" s="64" t="s">
        <v>66</v>
      </c>
      <c r="I307" s="66" t="s">
        <v>233</v>
      </c>
    </row>
    <row r="308" spans="1:9" ht="15.75" customHeight="1" x14ac:dyDescent="0.25">
      <c r="A308" s="61" t="s">
        <v>44</v>
      </c>
      <c r="B308" s="62">
        <v>46306.698279699071</v>
      </c>
      <c r="C308" s="67"/>
      <c r="D308" s="64" t="s">
        <v>51</v>
      </c>
      <c r="E308" s="61"/>
      <c r="F308" s="61"/>
      <c r="G308" s="61"/>
      <c r="H308" s="64" t="s">
        <v>74</v>
      </c>
      <c r="I308" s="66" t="s">
        <v>339</v>
      </c>
    </row>
    <row r="309" spans="1:9" ht="15.75" customHeight="1" x14ac:dyDescent="0.25">
      <c r="A309" s="61" t="s">
        <v>44</v>
      </c>
      <c r="B309" s="62">
        <v>46306.698262106482</v>
      </c>
      <c r="C309" s="67"/>
      <c r="D309" s="64" t="s">
        <v>49</v>
      </c>
      <c r="E309" s="61"/>
      <c r="F309" s="61"/>
      <c r="G309" s="61"/>
      <c r="H309" s="64" t="s">
        <v>70</v>
      </c>
      <c r="I309" s="66" t="s">
        <v>340</v>
      </c>
    </row>
    <row r="310" spans="1:9" ht="15.75" customHeight="1" x14ac:dyDescent="0.25">
      <c r="A310" s="61" t="s">
        <v>44</v>
      </c>
      <c r="B310" s="62">
        <v>46306.69803255787</v>
      </c>
      <c r="C310" s="67"/>
      <c r="D310" s="64" t="s">
        <v>50</v>
      </c>
      <c r="E310" s="61"/>
      <c r="F310" s="61"/>
      <c r="G310" s="61"/>
      <c r="H310" s="64" t="s">
        <v>68</v>
      </c>
      <c r="I310" s="66" t="s">
        <v>341</v>
      </c>
    </row>
    <row r="311" spans="1:9" ht="15.75" customHeight="1" x14ac:dyDescent="0.25">
      <c r="A311" s="61" t="s">
        <v>44</v>
      </c>
      <c r="B311" s="62">
        <v>46306.697910034723</v>
      </c>
      <c r="C311" s="67"/>
      <c r="D311" s="64" t="s">
        <v>47</v>
      </c>
      <c r="E311" s="61"/>
      <c r="F311" s="61"/>
      <c r="G311" s="61"/>
      <c r="H311" s="64" t="s">
        <v>72</v>
      </c>
      <c r="I311" s="66" t="s">
        <v>342</v>
      </c>
    </row>
    <row r="312" spans="1:9" ht="15.75" customHeight="1" x14ac:dyDescent="0.25">
      <c r="A312" s="61" t="s">
        <v>44</v>
      </c>
      <c r="B312" s="62">
        <v>46306.697871874996</v>
      </c>
      <c r="C312" s="67"/>
      <c r="D312" s="64" t="s">
        <v>48</v>
      </c>
      <c r="E312" s="61"/>
      <c r="F312" s="61"/>
      <c r="G312" s="61"/>
      <c r="H312" s="64" t="s">
        <v>66</v>
      </c>
      <c r="I312" s="66" t="s">
        <v>343</v>
      </c>
    </row>
    <row r="313" spans="1:9" ht="15.75" customHeight="1" x14ac:dyDescent="0.25">
      <c r="A313" s="61" t="s">
        <v>44</v>
      </c>
      <c r="B313" s="62">
        <v>46306.697805694443</v>
      </c>
      <c r="C313" s="67"/>
      <c r="D313" s="64" t="s">
        <v>51</v>
      </c>
      <c r="E313" s="61"/>
      <c r="F313" s="61"/>
      <c r="G313" s="61"/>
      <c r="H313" s="64" t="s">
        <v>74</v>
      </c>
      <c r="I313" s="66" t="s">
        <v>344</v>
      </c>
    </row>
    <row r="314" spans="1:9" ht="15.75" customHeight="1" x14ac:dyDescent="0.25">
      <c r="A314" s="61" t="s">
        <v>44</v>
      </c>
      <c r="B314" s="62">
        <v>46306.697781006944</v>
      </c>
      <c r="C314" s="67"/>
      <c r="D314" s="64" t="s">
        <v>49</v>
      </c>
      <c r="E314" s="61"/>
      <c r="F314" s="61"/>
      <c r="G314" s="61"/>
      <c r="H314" s="64" t="s">
        <v>70</v>
      </c>
      <c r="I314" s="66" t="s">
        <v>345</v>
      </c>
    </row>
    <row r="315" spans="1:9" ht="15.75" customHeight="1" x14ac:dyDescent="0.25">
      <c r="A315" s="61" t="s">
        <v>44</v>
      </c>
      <c r="B315" s="62">
        <v>46306.697543993054</v>
      </c>
      <c r="C315" s="67"/>
      <c r="D315" s="64" t="s">
        <v>50</v>
      </c>
      <c r="E315" s="61"/>
      <c r="F315" s="61"/>
      <c r="G315" s="61"/>
      <c r="H315" s="64" t="s">
        <v>68</v>
      </c>
      <c r="I315" s="66" t="s">
        <v>346</v>
      </c>
    </row>
    <row r="316" spans="1:9" ht="15.75" customHeight="1" x14ac:dyDescent="0.25">
      <c r="A316" s="61" t="s">
        <v>44</v>
      </c>
      <c r="B316" s="62">
        <v>46306.6974309375</v>
      </c>
      <c r="C316" s="67"/>
      <c r="D316" s="64" t="s">
        <v>47</v>
      </c>
      <c r="E316" s="61"/>
      <c r="F316" s="61"/>
      <c r="G316" s="61"/>
      <c r="H316" s="64" t="s">
        <v>72</v>
      </c>
      <c r="I316" s="66" t="s">
        <v>347</v>
      </c>
    </row>
    <row r="317" spans="1:9" ht="15.75" customHeight="1" x14ac:dyDescent="0.25">
      <c r="A317" s="61" t="s">
        <v>44</v>
      </c>
      <c r="B317" s="62">
        <v>46306.697396435186</v>
      </c>
      <c r="C317" s="67"/>
      <c r="D317" s="64" t="s">
        <v>48</v>
      </c>
      <c r="E317" s="61"/>
      <c r="F317" s="61"/>
      <c r="G317" s="61"/>
      <c r="H317" s="64" t="s">
        <v>66</v>
      </c>
      <c r="I317" s="66" t="s">
        <v>196</v>
      </c>
    </row>
    <row r="318" spans="1:9" ht="15.75" customHeight="1" x14ac:dyDescent="0.25">
      <c r="A318" s="61" t="s">
        <v>44</v>
      </c>
      <c r="B318" s="62">
        <v>46306.697326724534</v>
      </c>
      <c r="C318" s="67"/>
      <c r="D318" s="64" t="s">
        <v>51</v>
      </c>
      <c r="E318" s="61"/>
      <c r="F318" s="61"/>
      <c r="G318" s="61"/>
      <c r="H318" s="64" t="s">
        <v>74</v>
      </c>
      <c r="I318" s="66" t="s">
        <v>348</v>
      </c>
    </row>
    <row r="319" spans="1:9" ht="15.75" customHeight="1" x14ac:dyDescent="0.25">
      <c r="A319" s="61" t="s">
        <v>44</v>
      </c>
      <c r="B319" s="62">
        <v>46306.697300474538</v>
      </c>
      <c r="C319" s="67"/>
      <c r="D319" s="64" t="s">
        <v>49</v>
      </c>
      <c r="E319" s="61"/>
      <c r="F319" s="61"/>
      <c r="G319" s="61"/>
      <c r="H319" s="64" t="s">
        <v>70</v>
      </c>
      <c r="I319" s="66" t="s">
        <v>349</v>
      </c>
    </row>
    <row r="320" spans="1:9" ht="15.75" customHeight="1" x14ac:dyDescent="0.25">
      <c r="A320" s="61" t="s">
        <v>44</v>
      </c>
      <c r="B320" s="62">
        <v>46306.697058437501</v>
      </c>
      <c r="C320" s="67"/>
      <c r="D320" s="64" t="s">
        <v>50</v>
      </c>
      <c r="E320" s="61"/>
      <c r="F320" s="61"/>
      <c r="G320" s="61"/>
      <c r="H320" s="64" t="s">
        <v>68</v>
      </c>
      <c r="I320" s="66" t="s">
        <v>350</v>
      </c>
    </row>
    <row r="321" spans="1:9" ht="15.75" customHeight="1" x14ac:dyDescent="0.25">
      <c r="A321" s="61" t="s">
        <v>44</v>
      </c>
      <c r="B321" s="62">
        <v>46306.696953090279</v>
      </c>
      <c r="C321" s="67"/>
      <c r="D321" s="64" t="s">
        <v>47</v>
      </c>
      <c r="E321" s="61"/>
      <c r="F321" s="61"/>
      <c r="G321" s="61"/>
      <c r="H321" s="64" t="s">
        <v>72</v>
      </c>
      <c r="I321" s="66" t="s">
        <v>351</v>
      </c>
    </row>
    <row r="322" spans="1:9" ht="15.75" customHeight="1" x14ac:dyDescent="0.25">
      <c r="A322" s="61" t="s">
        <v>44</v>
      </c>
      <c r="B322" s="62">
        <v>46306.696921087962</v>
      </c>
      <c r="C322" s="67"/>
      <c r="D322" s="64" t="s">
        <v>48</v>
      </c>
      <c r="E322" s="61"/>
      <c r="F322" s="61"/>
      <c r="G322" s="61"/>
      <c r="H322" s="64" t="s">
        <v>66</v>
      </c>
      <c r="I322" s="66" t="s">
        <v>130</v>
      </c>
    </row>
    <row r="323" spans="1:9" ht="15.75" customHeight="1" x14ac:dyDescent="0.25">
      <c r="A323" s="61" t="s">
        <v>44</v>
      </c>
      <c r="B323" s="62">
        <v>46306.696853483794</v>
      </c>
      <c r="C323" s="67"/>
      <c r="D323" s="64" t="s">
        <v>51</v>
      </c>
      <c r="E323" s="61"/>
      <c r="F323" s="61"/>
      <c r="G323" s="61"/>
      <c r="H323" s="64" t="s">
        <v>74</v>
      </c>
      <c r="I323" s="66" t="s">
        <v>352</v>
      </c>
    </row>
    <row r="324" spans="1:9" ht="15.75" customHeight="1" x14ac:dyDescent="0.25">
      <c r="A324" s="61" t="s">
        <v>44</v>
      </c>
      <c r="B324" s="62">
        <v>46306.6968208912</v>
      </c>
      <c r="C324" s="67"/>
      <c r="D324" s="64" t="s">
        <v>49</v>
      </c>
      <c r="E324" s="61"/>
      <c r="F324" s="61"/>
      <c r="G324" s="61"/>
      <c r="H324" s="64" t="s">
        <v>70</v>
      </c>
      <c r="I324" s="66" t="s">
        <v>226</v>
      </c>
    </row>
    <row r="325" spans="1:9" ht="15.75" customHeight="1" x14ac:dyDescent="0.25">
      <c r="A325" s="61" t="s">
        <v>44</v>
      </c>
      <c r="B325" s="62">
        <v>46306.696570694439</v>
      </c>
      <c r="C325" s="67"/>
      <c r="D325" s="64" t="s">
        <v>50</v>
      </c>
      <c r="E325" s="61"/>
      <c r="F325" s="61"/>
      <c r="G325" s="61"/>
      <c r="H325" s="64" t="s">
        <v>68</v>
      </c>
      <c r="I325" s="66" t="s">
        <v>353</v>
      </c>
    </row>
    <row r="326" spans="1:9" ht="15.75" customHeight="1" x14ac:dyDescent="0.25">
      <c r="A326" s="61" t="s">
        <v>44</v>
      </c>
      <c r="B326" s="62">
        <v>46306.69647638889</v>
      </c>
      <c r="C326" s="67"/>
      <c r="D326" s="64" t="s">
        <v>47</v>
      </c>
      <c r="E326" s="61"/>
      <c r="F326" s="61"/>
      <c r="G326" s="61"/>
      <c r="H326" s="64" t="s">
        <v>72</v>
      </c>
      <c r="I326" s="66" t="s">
        <v>354</v>
      </c>
    </row>
    <row r="327" spans="1:9" ht="15.75" customHeight="1" x14ac:dyDescent="0.25">
      <c r="A327" s="61" t="s">
        <v>44</v>
      </c>
      <c r="B327" s="62">
        <v>46306.696447106478</v>
      </c>
      <c r="C327" s="67"/>
      <c r="D327" s="64" t="s">
        <v>48</v>
      </c>
      <c r="E327" s="61"/>
      <c r="F327" s="61"/>
      <c r="G327" s="61"/>
      <c r="H327" s="64" t="s">
        <v>66</v>
      </c>
      <c r="I327" s="66" t="s">
        <v>355</v>
      </c>
    </row>
    <row r="328" spans="1:9" ht="15.75" customHeight="1" x14ac:dyDescent="0.25">
      <c r="A328" s="61" t="s">
        <v>44</v>
      </c>
      <c r="B328" s="62">
        <v>46306.696376759261</v>
      </c>
      <c r="C328" s="67"/>
      <c r="D328" s="64" t="s">
        <v>51</v>
      </c>
      <c r="E328" s="61"/>
      <c r="F328" s="61"/>
      <c r="G328" s="61"/>
      <c r="H328" s="64" t="s">
        <v>74</v>
      </c>
      <c r="I328" s="66" t="s">
        <v>339</v>
      </c>
    </row>
    <row r="329" spans="1:9" ht="15.75" customHeight="1" x14ac:dyDescent="0.25">
      <c r="A329" s="61" t="s">
        <v>44</v>
      </c>
      <c r="B329" s="62">
        <v>46306.696342048606</v>
      </c>
      <c r="C329" s="67"/>
      <c r="D329" s="64" t="s">
        <v>49</v>
      </c>
      <c r="E329" s="61"/>
      <c r="F329" s="61"/>
      <c r="G329" s="61"/>
      <c r="H329" s="64" t="s">
        <v>70</v>
      </c>
      <c r="I329" s="66" t="s">
        <v>356</v>
      </c>
    </row>
    <row r="330" spans="1:9" ht="15.75" customHeight="1" x14ac:dyDescent="0.25">
      <c r="A330" s="61" t="s">
        <v>44</v>
      </c>
      <c r="B330" s="62">
        <v>46306.696084722222</v>
      </c>
      <c r="C330" s="67"/>
      <c r="D330" s="64" t="s">
        <v>50</v>
      </c>
      <c r="E330" s="61"/>
      <c r="F330" s="61"/>
      <c r="G330" s="61"/>
      <c r="H330" s="64" t="s">
        <v>68</v>
      </c>
      <c r="I330" s="66" t="s">
        <v>357</v>
      </c>
    </row>
    <row r="331" spans="1:9" ht="15.75" customHeight="1" x14ac:dyDescent="0.25">
      <c r="A331" s="61" t="s">
        <v>44</v>
      </c>
      <c r="B331" s="62">
        <v>46306.695997905088</v>
      </c>
      <c r="C331" s="67"/>
      <c r="D331" s="64" t="s">
        <v>47</v>
      </c>
      <c r="E331" s="61"/>
      <c r="F331" s="61"/>
      <c r="G331" s="61"/>
      <c r="H331" s="64" t="s">
        <v>72</v>
      </c>
      <c r="I331" s="66" t="s">
        <v>142</v>
      </c>
    </row>
    <row r="332" spans="1:9" ht="15.75" customHeight="1" x14ac:dyDescent="0.25">
      <c r="A332" s="61" t="s">
        <v>44</v>
      </c>
      <c r="B332" s="62">
        <v>46306.695972060181</v>
      </c>
      <c r="C332" s="67"/>
      <c r="D332" s="64" t="s">
        <v>48</v>
      </c>
      <c r="E332" s="61"/>
      <c r="F332" s="61"/>
      <c r="G332" s="61"/>
      <c r="H332" s="64" t="s">
        <v>66</v>
      </c>
      <c r="I332" s="66" t="s">
        <v>358</v>
      </c>
    </row>
    <row r="333" spans="1:9" ht="15.75" customHeight="1" x14ac:dyDescent="0.25">
      <c r="A333" s="61" t="s">
        <v>44</v>
      </c>
      <c r="B333" s="62">
        <v>46306.695901724532</v>
      </c>
      <c r="C333" s="67"/>
      <c r="D333" s="64" t="s">
        <v>51</v>
      </c>
      <c r="E333" s="61"/>
      <c r="F333" s="61"/>
      <c r="G333" s="61"/>
      <c r="H333" s="64" t="s">
        <v>74</v>
      </c>
      <c r="I333" s="66" t="s">
        <v>359</v>
      </c>
    </row>
    <row r="334" spans="1:9" ht="15.75" customHeight="1" x14ac:dyDescent="0.25">
      <c r="A334" s="61" t="s">
        <v>44</v>
      </c>
      <c r="B334" s="62">
        <v>46306.695861180553</v>
      </c>
      <c r="C334" s="67"/>
      <c r="D334" s="64" t="s">
        <v>49</v>
      </c>
      <c r="E334" s="61"/>
      <c r="F334" s="61"/>
      <c r="G334" s="61"/>
      <c r="H334" s="64" t="s">
        <v>70</v>
      </c>
      <c r="I334" s="66" t="s">
        <v>360</v>
      </c>
    </row>
    <row r="335" spans="1:9" ht="15.75" customHeight="1" x14ac:dyDescent="0.25">
      <c r="A335" s="61" t="s">
        <v>44</v>
      </c>
      <c r="B335" s="62">
        <v>46306.695597002312</v>
      </c>
      <c r="C335" s="67"/>
      <c r="D335" s="64" t="s">
        <v>50</v>
      </c>
      <c r="E335" s="61"/>
      <c r="F335" s="61"/>
      <c r="G335" s="61"/>
      <c r="H335" s="64" t="s">
        <v>68</v>
      </c>
      <c r="I335" s="66" t="s">
        <v>361</v>
      </c>
    </row>
    <row r="336" spans="1:9" ht="15.75" customHeight="1" x14ac:dyDescent="0.25">
      <c r="A336" s="61" t="s">
        <v>44</v>
      </c>
      <c r="B336" s="62">
        <v>46306.695520150461</v>
      </c>
      <c r="C336" s="67"/>
      <c r="D336" s="64" t="s">
        <v>47</v>
      </c>
      <c r="E336" s="61"/>
      <c r="F336" s="61"/>
      <c r="G336" s="61"/>
      <c r="H336" s="64" t="s">
        <v>72</v>
      </c>
      <c r="I336" s="66" t="s">
        <v>362</v>
      </c>
    </row>
    <row r="337" spans="1:9" ht="15.75" customHeight="1" x14ac:dyDescent="0.25">
      <c r="A337" s="61" t="s">
        <v>44</v>
      </c>
      <c r="B337" s="62">
        <v>46306.695496400462</v>
      </c>
      <c r="C337" s="67"/>
      <c r="D337" s="64" t="s">
        <v>48</v>
      </c>
      <c r="E337" s="61"/>
      <c r="F337" s="61"/>
      <c r="G337" s="61"/>
      <c r="H337" s="64" t="s">
        <v>66</v>
      </c>
      <c r="I337" s="66" t="s">
        <v>363</v>
      </c>
    </row>
    <row r="338" spans="1:9" ht="15.75" customHeight="1" x14ac:dyDescent="0.25">
      <c r="A338" s="61" t="s">
        <v>44</v>
      </c>
      <c r="B338" s="62">
        <v>46306.695425706013</v>
      </c>
      <c r="C338" s="67"/>
      <c r="D338" s="64" t="s">
        <v>51</v>
      </c>
      <c r="E338" s="61"/>
      <c r="F338" s="61"/>
      <c r="G338" s="61"/>
      <c r="H338" s="64" t="s">
        <v>74</v>
      </c>
      <c r="I338" s="66" t="s">
        <v>363</v>
      </c>
    </row>
    <row r="339" spans="1:9" ht="15.75" customHeight="1" x14ac:dyDescent="0.25">
      <c r="A339" s="61" t="s">
        <v>44</v>
      </c>
      <c r="B339" s="62">
        <v>46306.695381041667</v>
      </c>
      <c r="C339" s="67"/>
      <c r="D339" s="64" t="s">
        <v>49</v>
      </c>
      <c r="E339" s="61"/>
      <c r="F339" s="61"/>
      <c r="G339" s="61"/>
      <c r="H339" s="64" t="s">
        <v>70</v>
      </c>
      <c r="I339" s="66" t="s">
        <v>364</v>
      </c>
    </row>
    <row r="340" spans="1:9" ht="15.75" customHeight="1" x14ac:dyDescent="0.25">
      <c r="A340" s="61" t="s">
        <v>44</v>
      </c>
      <c r="B340" s="62">
        <v>46306.695106053237</v>
      </c>
      <c r="C340" s="67"/>
      <c r="D340" s="64" t="s">
        <v>50</v>
      </c>
      <c r="E340" s="61"/>
      <c r="F340" s="61"/>
      <c r="G340" s="61"/>
      <c r="H340" s="64" t="s">
        <v>68</v>
      </c>
      <c r="I340" s="66" t="s">
        <v>365</v>
      </c>
    </row>
    <row r="341" spans="1:9" ht="15.75" customHeight="1" x14ac:dyDescent="0.25">
      <c r="A341" s="61" t="s">
        <v>44</v>
      </c>
      <c r="B341" s="62">
        <v>46306.695040543978</v>
      </c>
      <c r="C341" s="67"/>
      <c r="D341" s="64" t="s">
        <v>47</v>
      </c>
      <c r="E341" s="61"/>
      <c r="F341" s="61"/>
      <c r="G341" s="61"/>
      <c r="H341" s="64" t="s">
        <v>72</v>
      </c>
      <c r="I341" s="66" t="s">
        <v>366</v>
      </c>
    </row>
    <row r="342" spans="1:9" ht="15.75" customHeight="1" x14ac:dyDescent="0.25">
      <c r="A342" s="61" t="s">
        <v>44</v>
      </c>
      <c r="B342" s="62">
        <v>46306.695019259256</v>
      </c>
      <c r="C342" s="67"/>
      <c r="D342" s="64" t="s">
        <v>48</v>
      </c>
      <c r="E342" s="61"/>
      <c r="F342" s="61"/>
      <c r="G342" s="61"/>
      <c r="H342" s="64" t="s">
        <v>66</v>
      </c>
      <c r="I342" s="66" t="s">
        <v>334</v>
      </c>
    </row>
    <row r="343" spans="1:9" ht="15.75" customHeight="1" x14ac:dyDescent="0.25">
      <c r="A343" s="61" t="s">
        <v>44</v>
      </c>
      <c r="B343" s="62">
        <v>46306.694948958335</v>
      </c>
      <c r="C343" s="67"/>
      <c r="D343" s="64" t="s">
        <v>51</v>
      </c>
      <c r="E343" s="61"/>
      <c r="F343" s="61"/>
      <c r="G343" s="61"/>
      <c r="H343" s="64" t="s">
        <v>74</v>
      </c>
      <c r="I343" s="66" t="s">
        <v>367</v>
      </c>
    </row>
    <row r="344" spans="1:9" ht="15.75" customHeight="1" x14ac:dyDescent="0.25">
      <c r="A344" s="61" t="s">
        <v>44</v>
      </c>
      <c r="B344" s="62">
        <v>46306.694898981477</v>
      </c>
      <c r="C344" s="67"/>
      <c r="D344" s="64" t="s">
        <v>49</v>
      </c>
      <c r="E344" s="61"/>
      <c r="F344" s="61"/>
      <c r="G344" s="61"/>
      <c r="H344" s="64" t="s">
        <v>70</v>
      </c>
      <c r="I344" s="66" t="s">
        <v>368</v>
      </c>
    </row>
    <row r="345" spans="1:9" ht="15.75" customHeight="1" x14ac:dyDescent="0.25">
      <c r="A345" s="61" t="s">
        <v>44</v>
      </c>
      <c r="B345" s="62">
        <v>46306.694617129629</v>
      </c>
      <c r="C345" s="67"/>
      <c r="D345" s="64" t="s">
        <v>50</v>
      </c>
      <c r="E345" s="61"/>
      <c r="F345" s="61"/>
      <c r="G345" s="61"/>
      <c r="H345" s="64" t="s">
        <v>68</v>
      </c>
      <c r="I345" s="66" t="s">
        <v>369</v>
      </c>
    </row>
    <row r="346" spans="1:9" ht="15.75" customHeight="1" x14ac:dyDescent="0.25">
      <c r="A346" s="61" t="s">
        <v>44</v>
      </c>
      <c r="B346" s="62">
        <v>46306.694561400458</v>
      </c>
      <c r="C346" s="67"/>
      <c r="D346" s="64" t="s">
        <v>47</v>
      </c>
      <c r="E346" s="61"/>
      <c r="F346" s="61"/>
      <c r="G346" s="61"/>
      <c r="H346" s="64" t="s">
        <v>72</v>
      </c>
      <c r="I346" s="66" t="s">
        <v>370</v>
      </c>
    </row>
    <row r="347" spans="1:9" ht="15.75" customHeight="1" x14ac:dyDescent="0.25">
      <c r="A347" s="61" t="s">
        <v>44</v>
      </c>
      <c r="B347" s="62">
        <v>46306.69454319444</v>
      </c>
      <c r="C347" s="67"/>
      <c r="D347" s="64" t="s">
        <v>48</v>
      </c>
      <c r="E347" s="61"/>
      <c r="F347" s="61"/>
      <c r="G347" s="61"/>
      <c r="H347" s="64" t="s">
        <v>66</v>
      </c>
      <c r="I347" s="66" t="s">
        <v>371</v>
      </c>
    </row>
    <row r="348" spans="1:9" ht="15.75" customHeight="1" x14ac:dyDescent="0.25">
      <c r="A348" s="61" t="s">
        <v>44</v>
      </c>
      <c r="B348" s="62">
        <v>46306.694471828705</v>
      </c>
      <c r="C348" s="67"/>
      <c r="D348" s="64" t="s">
        <v>51</v>
      </c>
      <c r="E348" s="61"/>
      <c r="F348" s="61"/>
      <c r="G348" s="61"/>
      <c r="H348" s="64" t="s">
        <v>74</v>
      </c>
      <c r="I348" s="66" t="s">
        <v>274</v>
      </c>
    </row>
    <row r="349" spans="1:9" ht="15.75" customHeight="1" x14ac:dyDescent="0.25">
      <c r="A349" s="61" t="s">
        <v>44</v>
      </c>
      <c r="B349" s="62">
        <v>46306.694420462962</v>
      </c>
      <c r="C349" s="67"/>
      <c r="D349" s="64" t="s">
        <v>49</v>
      </c>
      <c r="E349" s="61"/>
      <c r="F349" s="61"/>
      <c r="G349" s="61"/>
      <c r="H349" s="64" t="s">
        <v>70</v>
      </c>
      <c r="I349" s="66" t="s">
        <v>372</v>
      </c>
    </row>
    <row r="350" spans="1:9" ht="15.75" customHeight="1" x14ac:dyDescent="0.25">
      <c r="A350" s="61" t="s">
        <v>44</v>
      </c>
      <c r="B350" s="62">
        <v>46306.694125300921</v>
      </c>
      <c r="C350" s="67"/>
      <c r="D350" s="64" t="s">
        <v>50</v>
      </c>
      <c r="E350" s="61"/>
      <c r="F350" s="61"/>
      <c r="G350" s="61"/>
      <c r="H350" s="64" t="s">
        <v>68</v>
      </c>
      <c r="I350" s="66" t="s">
        <v>373</v>
      </c>
    </row>
    <row r="351" spans="1:9" ht="15.75" customHeight="1" x14ac:dyDescent="0.25">
      <c r="A351" s="61" t="s">
        <v>44</v>
      </c>
      <c r="B351" s="62">
        <v>46306.694083923612</v>
      </c>
      <c r="C351" s="67"/>
      <c r="D351" s="64" t="s">
        <v>47</v>
      </c>
      <c r="E351" s="61"/>
      <c r="F351" s="61"/>
      <c r="G351" s="61"/>
      <c r="H351" s="64" t="s">
        <v>72</v>
      </c>
      <c r="I351" s="66" t="s">
        <v>374</v>
      </c>
    </row>
    <row r="352" spans="1:9" ht="15.75" customHeight="1" x14ac:dyDescent="0.25">
      <c r="A352" s="61" t="s">
        <v>44</v>
      </c>
      <c r="B352" s="62">
        <v>46306.694067141201</v>
      </c>
      <c r="C352" s="67"/>
      <c r="D352" s="64" t="s">
        <v>48</v>
      </c>
      <c r="E352" s="61"/>
      <c r="F352" s="61"/>
      <c r="G352" s="61"/>
      <c r="H352" s="64" t="s">
        <v>66</v>
      </c>
      <c r="I352" s="66" t="s">
        <v>375</v>
      </c>
    </row>
    <row r="353" spans="1:9" ht="15.75" customHeight="1" x14ac:dyDescent="0.25">
      <c r="A353" s="61" t="s">
        <v>44</v>
      </c>
      <c r="B353" s="62">
        <v>46306.693998252311</v>
      </c>
      <c r="C353" s="67"/>
      <c r="D353" s="64" t="s">
        <v>51</v>
      </c>
      <c r="E353" s="61"/>
      <c r="F353" s="61"/>
      <c r="G353" s="61"/>
      <c r="H353" s="64" t="s">
        <v>74</v>
      </c>
      <c r="I353" s="66" t="s">
        <v>376</v>
      </c>
    </row>
    <row r="354" spans="1:9" ht="15.75" customHeight="1" x14ac:dyDescent="0.25">
      <c r="A354" s="61" t="s">
        <v>44</v>
      </c>
      <c r="B354" s="62">
        <v>46306.69394005787</v>
      </c>
      <c r="C354" s="67"/>
      <c r="D354" s="64" t="s">
        <v>49</v>
      </c>
      <c r="E354" s="61"/>
      <c r="F354" s="61"/>
      <c r="G354" s="61"/>
      <c r="H354" s="64" t="s">
        <v>70</v>
      </c>
      <c r="I354" s="66" t="s">
        <v>377</v>
      </c>
    </row>
    <row r="355" spans="1:9" ht="15.75" customHeight="1" x14ac:dyDescent="0.25">
      <c r="A355" s="61" t="s">
        <v>44</v>
      </c>
      <c r="B355" s="62">
        <v>46306.693635497686</v>
      </c>
      <c r="C355" s="67"/>
      <c r="D355" s="64" t="s">
        <v>50</v>
      </c>
      <c r="E355" s="61"/>
      <c r="F355" s="61"/>
      <c r="G355" s="61"/>
      <c r="H355" s="64" t="s">
        <v>68</v>
      </c>
      <c r="I355" s="66" t="s">
        <v>378</v>
      </c>
    </row>
    <row r="356" spans="1:9" ht="15.75" customHeight="1" x14ac:dyDescent="0.25">
      <c r="A356" s="61" t="s">
        <v>44</v>
      </c>
      <c r="B356" s="62">
        <v>46306.693606365741</v>
      </c>
      <c r="C356" s="67"/>
      <c r="D356" s="64" t="s">
        <v>47</v>
      </c>
      <c r="E356" s="61"/>
      <c r="F356" s="61"/>
      <c r="G356" s="61"/>
      <c r="H356" s="64" t="s">
        <v>72</v>
      </c>
      <c r="I356" s="66" t="s">
        <v>379</v>
      </c>
    </row>
    <row r="357" spans="1:9" ht="15.75" customHeight="1" x14ac:dyDescent="0.25">
      <c r="A357" s="61" t="s">
        <v>44</v>
      </c>
      <c r="B357" s="62">
        <v>46306.693591527779</v>
      </c>
      <c r="C357" s="67"/>
      <c r="D357" s="64" t="s">
        <v>48</v>
      </c>
      <c r="E357" s="61"/>
      <c r="F357" s="61"/>
      <c r="G357" s="61"/>
      <c r="H357" s="64" t="s">
        <v>66</v>
      </c>
      <c r="I357" s="66" t="s">
        <v>355</v>
      </c>
    </row>
    <row r="358" spans="1:9" ht="15.75" customHeight="1" x14ac:dyDescent="0.25">
      <c r="A358" s="61" t="s">
        <v>44</v>
      </c>
      <c r="B358" s="62">
        <v>46306.693523229165</v>
      </c>
      <c r="C358" s="67"/>
      <c r="D358" s="64" t="s">
        <v>51</v>
      </c>
      <c r="E358" s="61"/>
      <c r="F358" s="61"/>
      <c r="G358" s="61"/>
      <c r="H358" s="64" t="s">
        <v>74</v>
      </c>
      <c r="I358" s="66" t="s">
        <v>380</v>
      </c>
    </row>
    <row r="359" spans="1:9" ht="15.75" customHeight="1" x14ac:dyDescent="0.25">
      <c r="A359" s="61" t="s">
        <v>44</v>
      </c>
      <c r="B359" s="62">
        <v>46306.69345796296</v>
      </c>
      <c r="C359" s="67"/>
      <c r="D359" s="64" t="s">
        <v>49</v>
      </c>
      <c r="E359" s="61"/>
      <c r="F359" s="61"/>
      <c r="G359" s="61"/>
      <c r="H359" s="64" t="s">
        <v>70</v>
      </c>
      <c r="I359" s="66" t="s">
        <v>381</v>
      </c>
    </row>
    <row r="360" spans="1:9" ht="15.75" customHeight="1" x14ac:dyDescent="0.25">
      <c r="A360" s="61" t="s">
        <v>44</v>
      </c>
      <c r="B360" s="62">
        <v>46306.693239571759</v>
      </c>
      <c r="C360" s="67"/>
      <c r="D360" s="64" t="s">
        <v>52</v>
      </c>
      <c r="E360" s="61"/>
      <c r="F360" s="61"/>
      <c r="G360" s="61"/>
      <c r="H360" s="64" t="s">
        <v>382</v>
      </c>
      <c r="I360" s="65"/>
    </row>
    <row r="361" spans="1:9" ht="15.75" customHeight="1" x14ac:dyDescent="0.25">
      <c r="A361" s="61" t="s">
        <v>44</v>
      </c>
      <c r="B361" s="62">
        <v>46306.693148969905</v>
      </c>
      <c r="C361" s="67"/>
      <c r="D361" s="64" t="s">
        <v>50</v>
      </c>
      <c r="E361" s="61"/>
      <c r="F361" s="61"/>
      <c r="G361" s="61"/>
      <c r="H361" s="64" t="s">
        <v>68</v>
      </c>
      <c r="I361" s="66" t="s">
        <v>383</v>
      </c>
    </row>
    <row r="362" spans="1:9" ht="15.75" customHeight="1" x14ac:dyDescent="0.25">
      <c r="A362" s="61" t="s">
        <v>44</v>
      </c>
      <c r="B362" s="62">
        <v>46306.693128101848</v>
      </c>
      <c r="C362" s="67"/>
      <c r="D362" s="64" t="s">
        <v>47</v>
      </c>
      <c r="E362" s="61"/>
      <c r="F362" s="61"/>
      <c r="G362" s="61"/>
      <c r="H362" s="64" t="s">
        <v>72</v>
      </c>
      <c r="I362" s="66" t="s">
        <v>334</v>
      </c>
    </row>
    <row r="363" spans="1:9" ht="15.75" customHeight="1" x14ac:dyDescent="0.25">
      <c r="A363" s="61" t="s">
        <v>44</v>
      </c>
      <c r="B363" s="62">
        <v>46306.693117106479</v>
      </c>
      <c r="C363" s="67"/>
      <c r="D363" s="64" t="s">
        <v>48</v>
      </c>
      <c r="E363" s="61"/>
      <c r="F363" s="61"/>
      <c r="G363" s="61"/>
      <c r="H363" s="64" t="s">
        <v>66</v>
      </c>
      <c r="I363" s="66" t="s">
        <v>91</v>
      </c>
    </row>
    <row r="364" spans="1:9" ht="15.75" customHeight="1" x14ac:dyDescent="0.25">
      <c r="A364" s="61" t="s">
        <v>44</v>
      </c>
      <c r="B364" s="62">
        <v>46306.693046597218</v>
      </c>
      <c r="C364" s="67"/>
      <c r="D364" s="64" t="s">
        <v>51</v>
      </c>
      <c r="E364" s="61"/>
      <c r="F364" s="61"/>
      <c r="G364" s="61"/>
      <c r="H364" s="64" t="s">
        <v>74</v>
      </c>
      <c r="I364" s="66" t="s">
        <v>293</v>
      </c>
    </row>
    <row r="365" spans="1:9" ht="15.75" customHeight="1" x14ac:dyDescent="0.25">
      <c r="A365" s="61" t="s">
        <v>44</v>
      </c>
      <c r="B365" s="62">
        <v>46306.692977106482</v>
      </c>
      <c r="C365" s="67"/>
      <c r="D365" s="64" t="s">
        <v>49</v>
      </c>
      <c r="E365" s="61"/>
      <c r="F365" s="61"/>
      <c r="G365" s="61"/>
      <c r="H365" s="64" t="s">
        <v>70</v>
      </c>
      <c r="I365" s="66" t="s">
        <v>384</v>
      </c>
    </row>
    <row r="366" spans="1:9" ht="15.75" customHeight="1" x14ac:dyDescent="0.25">
      <c r="A366" s="61" t="s">
        <v>44</v>
      </c>
      <c r="B366" s="62">
        <v>46306.69265070602</v>
      </c>
      <c r="C366" s="67"/>
      <c r="D366" s="64" t="s">
        <v>47</v>
      </c>
      <c r="E366" s="61"/>
      <c r="F366" s="61"/>
      <c r="G366" s="61"/>
      <c r="H366" s="64" t="s">
        <v>72</v>
      </c>
      <c r="I366" s="66" t="s">
        <v>385</v>
      </c>
    </row>
    <row r="367" spans="1:9" ht="15.75" customHeight="1" x14ac:dyDescent="0.25">
      <c r="A367" s="61" t="s">
        <v>44</v>
      </c>
      <c r="B367" s="62">
        <v>46306.692640752313</v>
      </c>
      <c r="C367" s="67"/>
      <c r="D367" s="64" t="s">
        <v>48</v>
      </c>
      <c r="E367" s="61"/>
      <c r="F367" s="61"/>
      <c r="G367" s="61"/>
      <c r="H367" s="64" t="s">
        <v>66</v>
      </c>
      <c r="I367" s="66" t="s">
        <v>380</v>
      </c>
    </row>
    <row r="368" spans="1:9" ht="15.75" customHeight="1" x14ac:dyDescent="0.25">
      <c r="A368" s="61" t="s">
        <v>44</v>
      </c>
      <c r="B368" s="62">
        <v>46306.692627199074</v>
      </c>
      <c r="C368" s="67"/>
      <c r="D368" s="64" t="s">
        <v>50</v>
      </c>
      <c r="E368" s="61"/>
      <c r="F368" s="61"/>
      <c r="G368" s="61"/>
      <c r="H368" s="64" t="s">
        <v>68</v>
      </c>
      <c r="I368" s="66" t="s">
        <v>386</v>
      </c>
    </row>
    <row r="369" spans="1:9" ht="15.75" customHeight="1" x14ac:dyDescent="0.25">
      <c r="A369" s="61" t="s">
        <v>44</v>
      </c>
      <c r="B369" s="62">
        <v>46306.692571192129</v>
      </c>
      <c r="C369" s="67"/>
      <c r="D369" s="64" t="s">
        <v>51</v>
      </c>
      <c r="E369" s="61"/>
      <c r="F369" s="61"/>
      <c r="G369" s="61"/>
      <c r="H369" s="64" t="s">
        <v>74</v>
      </c>
      <c r="I369" s="66" t="s">
        <v>106</v>
      </c>
    </row>
    <row r="370" spans="1:9" ht="15.75" customHeight="1" x14ac:dyDescent="0.25">
      <c r="A370" s="61" t="s">
        <v>44</v>
      </c>
      <c r="B370" s="62">
        <v>46306.692493356481</v>
      </c>
      <c r="C370" s="67"/>
      <c r="D370" s="64" t="s">
        <v>49</v>
      </c>
      <c r="E370" s="61"/>
      <c r="F370" s="61"/>
      <c r="G370" s="61"/>
      <c r="H370" s="64" t="s">
        <v>70</v>
      </c>
      <c r="I370" s="66" t="s">
        <v>387</v>
      </c>
    </row>
    <row r="371" spans="1:9" ht="15.75" customHeight="1" x14ac:dyDescent="0.25">
      <c r="A371" s="61" t="s">
        <v>44</v>
      </c>
      <c r="B371" s="62">
        <v>46306.692174074073</v>
      </c>
      <c r="C371" s="67"/>
      <c r="D371" s="64" t="s">
        <v>47</v>
      </c>
      <c r="E371" s="61"/>
      <c r="F371" s="61"/>
      <c r="G371" s="61"/>
      <c r="H371" s="64" t="s">
        <v>72</v>
      </c>
      <c r="I371" s="66" t="s">
        <v>388</v>
      </c>
    </row>
    <row r="372" spans="1:9" ht="15.75" customHeight="1" x14ac:dyDescent="0.25">
      <c r="A372" s="61" t="s">
        <v>44</v>
      </c>
      <c r="B372" s="62">
        <v>46306.692164629625</v>
      </c>
      <c r="C372" s="67"/>
      <c r="D372" s="64" t="s">
        <v>48</v>
      </c>
      <c r="E372" s="61"/>
      <c r="F372" s="61"/>
      <c r="G372" s="61"/>
      <c r="H372" s="64" t="s">
        <v>66</v>
      </c>
      <c r="I372" s="66" t="s">
        <v>389</v>
      </c>
    </row>
    <row r="373" spans="1:9" ht="15.75" customHeight="1" x14ac:dyDescent="0.25">
      <c r="A373" s="61" t="s">
        <v>44</v>
      </c>
      <c r="B373" s="62">
        <v>46306.692140763887</v>
      </c>
      <c r="C373" s="67"/>
      <c r="D373" s="64" t="s">
        <v>50</v>
      </c>
      <c r="E373" s="61"/>
      <c r="F373" s="61"/>
      <c r="G373" s="61"/>
      <c r="H373" s="64" t="s">
        <v>68</v>
      </c>
      <c r="I373" s="66" t="s">
        <v>390</v>
      </c>
    </row>
    <row r="374" spans="1:9" ht="15.75" customHeight="1" x14ac:dyDescent="0.25">
      <c r="A374" s="61" t="s">
        <v>44</v>
      </c>
      <c r="B374" s="62">
        <v>46306.692095972219</v>
      </c>
      <c r="C374" s="67"/>
      <c r="D374" s="64" t="s">
        <v>51</v>
      </c>
      <c r="E374" s="61"/>
      <c r="F374" s="61"/>
      <c r="G374" s="61"/>
      <c r="H374" s="64" t="s">
        <v>74</v>
      </c>
      <c r="I374" s="66" t="s">
        <v>391</v>
      </c>
    </row>
    <row r="375" spans="1:9" ht="15.75" customHeight="1" x14ac:dyDescent="0.25">
      <c r="A375" s="61" t="s">
        <v>44</v>
      </c>
      <c r="B375" s="62">
        <v>46306.692009976847</v>
      </c>
      <c r="C375" s="67"/>
      <c r="D375" s="64" t="s">
        <v>49</v>
      </c>
      <c r="E375" s="61"/>
      <c r="F375" s="61"/>
      <c r="G375" s="61"/>
      <c r="H375" s="64" t="s">
        <v>70</v>
      </c>
      <c r="I375" s="66" t="s">
        <v>384</v>
      </c>
    </row>
    <row r="376" spans="1:9" ht="15.75" customHeight="1" x14ac:dyDescent="0.25">
      <c r="A376" s="61" t="s">
        <v>44</v>
      </c>
      <c r="B376" s="62">
        <v>46306.691696180555</v>
      </c>
      <c r="C376" s="67"/>
      <c r="D376" s="64" t="s">
        <v>47</v>
      </c>
      <c r="E376" s="61"/>
      <c r="F376" s="61"/>
      <c r="G376" s="61"/>
      <c r="H376" s="64" t="s">
        <v>72</v>
      </c>
      <c r="I376" s="66" t="s">
        <v>392</v>
      </c>
    </row>
    <row r="377" spans="1:9" ht="15.75" customHeight="1" x14ac:dyDescent="0.25">
      <c r="A377" s="61" t="s">
        <v>44</v>
      </c>
      <c r="B377" s="62">
        <v>46306.69168895833</v>
      </c>
      <c r="C377" s="67"/>
      <c r="D377" s="64" t="s">
        <v>48</v>
      </c>
      <c r="E377" s="61"/>
      <c r="F377" s="61"/>
      <c r="G377" s="61"/>
      <c r="H377" s="64" t="s">
        <v>66</v>
      </c>
      <c r="I377" s="66" t="s">
        <v>393</v>
      </c>
    </row>
    <row r="378" spans="1:9" ht="15.75" customHeight="1" x14ac:dyDescent="0.25">
      <c r="A378" s="61" t="s">
        <v>44</v>
      </c>
      <c r="B378" s="62">
        <v>46306.691650763889</v>
      </c>
      <c r="C378" s="67"/>
      <c r="D378" s="64" t="s">
        <v>50</v>
      </c>
      <c r="E378" s="61"/>
      <c r="F378" s="61"/>
      <c r="G378" s="61"/>
      <c r="H378" s="64" t="s">
        <v>68</v>
      </c>
      <c r="I378" s="66" t="s">
        <v>394</v>
      </c>
    </row>
    <row r="379" spans="1:9" ht="15.75" customHeight="1" x14ac:dyDescent="0.25">
      <c r="A379" s="61" t="s">
        <v>44</v>
      </c>
      <c r="B379" s="62">
        <v>46306.691620451384</v>
      </c>
      <c r="C379" s="67"/>
      <c r="D379" s="64" t="s">
        <v>51</v>
      </c>
      <c r="E379" s="61"/>
      <c r="F379" s="61"/>
      <c r="G379" s="61"/>
      <c r="H379" s="64" t="s">
        <v>74</v>
      </c>
      <c r="I379" s="66" t="s">
        <v>395</v>
      </c>
    </row>
    <row r="380" spans="1:9" ht="15.75" customHeight="1" x14ac:dyDescent="0.25">
      <c r="A380" s="61" t="s">
        <v>44</v>
      </c>
      <c r="B380" s="62">
        <v>46306.69152753472</v>
      </c>
      <c r="C380" s="67"/>
      <c r="D380" s="64" t="s">
        <v>49</v>
      </c>
      <c r="E380" s="61"/>
      <c r="F380" s="61"/>
      <c r="G380" s="61"/>
      <c r="H380" s="64" t="s">
        <v>70</v>
      </c>
      <c r="I380" s="66" t="s">
        <v>396</v>
      </c>
    </row>
    <row r="381" spans="1:9" ht="15.75" customHeight="1" x14ac:dyDescent="0.25">
      <c r="A381" s="61" t="s">
        <v>44</v>
      </c>
      <c r="B381" s="62">
        <v>46306.691220243054</v>
      </c>
      <c r="C381" s="67"/>
      <c r="D381" s="64" t="s">
        <v>47</v>
      </c>
      <c r="E381" s="61"/>
      <c r="F381" s="61"/>
      <c r="G381" s="61"/>
      <c r="H381" s="64" t="s">
        <v>72</v>
      </c>
      <c r="I381" s="66" t="s">
        <v>158</v>
      </c>
    </row>
    <row r="382" spans="1:9" ht="15.75" customHeight="1" x14ac:dyDescent="0.25">
      <c r="A382" s="61" t="s">
        <v>44</v>
      </c>
      <c r="B382" s="62">
        <v>46306.691213194441</v>
      </c>
      <c r="C382" s="67"/>
      <c r="D382" s="64" t="s">
        <v>48</v>
      </c>
      <c r="E382" s="61"/>
      <c r="F382" s="61"/>
      <c r="G382" s="61"/>
      <c r="H382" s="64" t="s">
        <v>66</v>
      </c>
      <c r="I382" s="66" t="s">
        <v>397</v>
      </c>
    </row>
    <row r="383" spans="1:9" ht="15.75" customHeight="1" x14ac:dyDescent="0.25">
      <c r="A383" s="61" t="s">
        <v>44</v>
      </c>
      <c r="B383" s="62">
        <v>46306.691162916664</v>
      </c>
      <c r="C383" s="67"/>
      <c r="D383" s="64" t="s">
        <v>50</v>
      </c>
      <c r="E383" s="61"/>
      <c r="F383" s="61"/>
      <c r="G383" s="61"/>
      <c r="H383" s="64" t="s">
        <v>68</v>
      </c>
      <c r="I383" s="66" t="s">
        <v>398</v>
      </c>
    </row>
    <row r="384" spans="1:9" ht="15.75" customHeight="1" x14ac:dyDescent="0.25">
      <c r="A384" s="61" t="s">
        <v>44</v>
      </c>
      <c r="B384" s="62">
        <v>46306.691145196761</v>
      </c>
      <c r="C384" s="67"/>
      <c r="D384" s="64" t="s">
        <v>51</v>
      </c>
      <c r="E384" s="61"/>
      <c r="F384" s="61"/>
      <c r="G384" s="61"/>
      <c r="H384" s="64" t="s">
        <v>74</v>
      </c>
      <c r="I384" s="66" t="s">
        <v>172</v>
      </c>
    </row>
    <row r="385" spans="1:9" ht="15.75" customHeight="1" x14ac:dyDescent="0.25">
      <c r="A385" s="61" t="s">
        <v>44</v>
      </c>
      <c r="B385" s="62">
        <v>46306.691044872685</v>
      </c>
      <c r="C385" s="67"/>
      <c r="D385" s="64" t="s">
        <v>49</v>
      </c>
      <c r="E385" s="61"/>
      <c r="F385" s="61"/>
      <c r="G385" s="61"/>
      <c r="H385" s="64" t="s">
        <v>70</v>
      </c>
      <c r="I385" s="66" t="s">
        <v>399</v>
      </c>
    </row>
    <row r="386" spans="1:9" ht="15.75" customHeight="1" x14ac:dyDescent="0.25">
      <c r="A386" s="61" t="s">
        <v>44</v>
      </c>
      <c r="B386" s="62">
        <v>46306.690744861109</v>
      </c>
      <c r="C386" s="67"/>
      <c r="D386" s="64" t="s">
        <v>47</v>
      </c>
      <c r="E386" s="61"/>
      <c r="F386" s="61"/>
      <c r="G386" s="61"/>
      <c r="H386" s="64" t="s">
        <v>72</v>
      </c>
      <c r="I386" s="66" t="s">
        <v>400</v>
      </c>
    </row>
    <row r="387" spans="1:9" ht="15.75" customHeight="1" x14ac:dyDescent="0.25">
      <c r="A387" s="61" t="s">
        <v>44</v>
      </c>
      <c r="B387" s="62">
        <v>46306.690737083329</v>
      </c>
      <c r="C387" s="67"/>
      <c r="D387" s="64" t="s">
        <v>48</v>
      </c>
      <c r="E387" s="61"/>
      <c r="F387" s="61"/>
      <c r="G387" s="61"/>
      <c r="H387" s="64" t="s">
        <v>66</v>
      </c>
      <c r="I387" s="66" t="s">
        <v>401</v>
      </c>
    </row>
    <row r="388" spans="1:9" ht="15.75" customHeight="1" x14ac:dyDescent="0.25">
      <c r="A388" s="61" t="s">
        <v>44</v>
      </c>
      <c r="B388" s="62">
        <v>46306.690668969903</v>
      </c>
      <c r="C388" s="67"/>
      <c r="D388" s="64" t="s">
        <v>51</v>
      </c>
      <c r="E388" s="61"/>
      <c r="F388" s="61"/>
      <c r="G388" s="61"/>
      <c r="H388" s="64" t="s">
        <v>74</v>
      </c>
      <c r="I388" s="66" t="s">
        <v>402</v>
      </c>
    </row>
    <row r="389" spans="1:9" ht="15.75" customHeight="1" x14ac:dyDescent="0.25">
      <c r="A389" s="61" t="s">
        <v>44</v>
      </c>
      <c r="B389" s="62">
        <v>46306.690663182868</v>
      </c>
      <c r="C389" s="67"/>
      <c r="D389" s="64" t="s">
        <v>50</v>
      </c>
      <c r="E389" s="61"/>
      <c r="F389" s="61"/>
      <c r="G389" s="61"/>
      <c r="H389" s="64" t="s">
        <v>68</v>
      </c>
      <c r="I389" s="66" t="s">
        <v>403</v>
      </c>
    </row>
    <row r="390" spans="1:9" ht="15.75" customHeight="1" x14ac:dyDescent="0.25">
      <c r="A390" s="61" t="s">
        <v>44</v>
      </c>
      <c r="B390" s="62">
        <v>46306.690564409721</v>
      </c>
      <c r="C390" s="67"/>
      <c r="D390" s="64" t="s">
        <v>49</v>
      </c>
      <c r="E390" s="61"/>
      <c r="F390" s="61"/>
      <c r="G390" s="61"/>
      <c r="H390" s="64" t="s">
        <v>70</v>
      </c>
      <c r="I390" s="66" t="s">
        <v>404</v>
      </c>
    </row>
    <row r="391" spans="1:9" ht="15.75" customHeight="1" x14ac:dyDescent="0.25">
      <c r="A391" s="61" t="s">
        <v>44</v>
      </c>
      <c r="B391" s="62">
        <v>46306.690267777776</v>
      </c>
      <c r="C391" s="67"/>
      <c r="D391" s="64" t="s">
        <v>47</v>
      </c>
      <c r="E391" s="61"/>
      <c r="F391" s="61"/>
      <c r="G391" s="61"/>
      <c r="H391" s="64" t="s">
        <v>72</v>
      </c>
      <c r="I391" s="66" t="s">
        <v>251</v>
      </c>
    </row>
    <row r="392" spans="1:9" ht="15.75" customHeight="1" x14ac:dyDescent="0.25">
      <c r="A392" s="61" t="s">
        <v>44</v>
      </c>
      <c r="B392" s="62">
        <v>46306.690261944445</v>
      </c>
      <c r="C392" s="67"/>
      <c r="D392" s="64" t="s">
        <v>48</v>
      </c>
      <c r="E392" s="61"/>
      <c r="F392" s="61"/>
      <c r="G392" s="61"/>
      <c r="H392" s="64" t="s">
        <v>66</v>
      </c>
      <c r="I392" s="66" t="s">
        <v>119</v>
      </c>
    </row>
    <row r="393" spans="1:9" ht="15.75" customHeight="1" x14ac:dyDescent="0.25">
      <c r="A393" s="61" t="s">
        <v>44</v>
      </c>
      <c r="B393" s="62">
        <v>46306.690190567126</v>
      </c>
      <c r="C393" s="67"/>
      <c r="D393" s="64" t="s">
        <v>51</v>
      </c>
      <c r="E393" s="61"/>
      <c r="F393" s="61"/>
      <c r="G393" s="61"/>
      <c r="H393" s="64" t="s">
        <v>74</v>
      </c>
      <c r="I393" s="66" t="s">
        <v>388</v>
      </c>
    </row>
    <row r="394" spans="1:9" ht="15.75" customHeight="1" x14ac:dyDescent="0.25">
      <c r="A394" s="61" t="s">
        <v>44</v>
      </c>
      <c r="B394" s="62">
        <v>46306.69017681713</v>
      </c>
      <c r="C394" s="67"/>
      <c r="D394" s="64" t="s">
        <v>50</v>
      </c>
      <c r="E394" s="61"/>
      <c r="F394" s="61"/>
      <c r="G394" s="61"/>
      <c r="H394" s="64" t="s">
        <v>68</v>
      </c>
      <c r="I394" s="66" t="s">
        <v>284</v>
      </c>
    </row>
    <row r="395" spans="1:9" ht="15.75" customHeight="1" x14ac:dyDescent="0.25">
      <c r="A395" s="61" t="s">
        <v>44</v>
      </c>
      <c r="B395" s="62">
        <v>46306.690085011571</v>
      </c>
      <c r="C395" s="67"/>
      <c r="D395" s="64" t="s">
        <v>49</v>
      </c>
      <c r="E395" s="61"/>
      <c r="F395" s="61"/>
      <c r="G395" s="61"/>
      <c r="H395" s="64" t="s">
        <v>70</v>
      </c>
      <c r="I395" s="66" t="s">
        <v>405</v>
      </c>
    </row>
    <row r="396" spans="1:9" ht="15.75" customHeight="1" x14ac:dyDescent="0.25">
      <c r="A396" s="61" t="s">
        <v>44</v>
      </c>
      <c r="B396" s="62">
        <v>46306.689791990742</v>
      </c>
      <c r="C396" s="67"/>
      <c r="D396" s="64" t="s">
        <v>47</v>
      </c>
      <c r="E396" s="61"/>
      <c r="F396" s="61"/>
      <c r="G396" s="61"/>
      <c r="H396" s="64" t="s">
        <v>72</v>
      </c>
      <c r="I396" s="66" t="s">
        <v>406</v>
      </c>
    </row>
    <row r="397" spans="1:9" ht="15.75" customHeight="1" x14ac:dyDescent="0.25">
      <c r="A397" s="61" t="s">
        <v>44</v>
      </c>
      <c r="B397" s="62">
        <v>46306.689785891205</v>
      </c>
      <c r="C397" s="67"/>
      <c r="D397" s="64" t="s">
        <v>48</v>
      </c>
      <c r="E397" s="61"/>
      <c r="F397" s="61"/>
      <c r="G397" s="61"/>
      <c r="H397" s="64" t="s">
        <v>66</v>
      </c>
      <c r="I397" s="66" t="s">
        <v>407</v>
      </c>
    </row>
    <row r="398" spans="1:9" ht="15.75" customHeight="1" x14ac:dyDescent="0.25">
      <c r="A398" s="61" t="s">
        <v>44</v>
      </c>
      <c r="B398" s="62">
        <v>46306.689712627311</v>
      </c>
      <c r="C398" s="67"/>
      <c r="D398" s="64" t="s">
        <v>51</v>
      </c>
      <c r="E398" s="61"/>
      <c r="F398" s="61"/>
      <c r="G398" s="61"/>
      <c r="H398" s="64" t="s">
        <v>74</v>
      </c>
      <c r="I398" s="66" t="s">
        <v>408</v>
      </c>
    </row>
    <row r="399" spans="1:9" ht="15.75" customHeight="1" x14ac:dyDescent="0.25">
      <c r="A399" s="61" t="s">
        <v>44</v>
      </c>
      <c r="B399" s="62">
        <v>46306.689691284722</v>
      </c>
      <c r="C399" s="67"/>
      <c r="D399" s="64" t="s">
        <v>50</v>
      </c>
      <c r="E399" s="61"/>
      <c r="F399" s="61"/>
      <c r="G399" s="61"/>
      <c r="H399" s="64" t="s">
        <v>68</v>
      </c>
      <c r="I399" s="66" t="s">
        <v>409</v>
      </c>
    </row>
    <row r="400" spans="1:9" ht="15.75" customHeight="1" x14ac:dyDescent="0.25">
      <c r="A400" s="61" t="s">
        <v>44</v>
      </c>
      <c r="B400" s="62">
        <v>46306.689606145832</v>
      </c>
      <c r="C400" s="67"/>
      <c r="D400" s="64" t="s">
        <v>49</v>
      </c>
      <c r="E400" s="61"/>
      <c r="F400" s="61"/>
      <c r="G400" s="61"/>
      <c r="H400" s="64" t="s">
        <v>70</v>
      </c>
      <c r="I400" s="66" t="s">
        <v>410</v>
      </c>
    </row>
    <row r="401" spans="1:9" ht="15.75" customHeight="1" x14ac:dyDescent="0.25">
      <c r="A401" s="61" t="s">
        <v>44</v>
      </c>
      <c r="B401" s="62">
        <v>46306.689314062496</v>
      </c>
      <c r="C401" s="67"/>
      <c r="D401" s="64" t="s">
        <v>47</v>
      </c>
      <c r="E401" s="61"/>
      <c r="F401" s="61"/>
      <c r="G401" s="61"/>
      <c r="H401" s="64" t="s">
        <v>72</v>
      </c>
      <c r="I401" s="66" t="s">
        <v>111</v>
      </c>
    </row>
    <row r="402" spans="1:9" ht="15.75" customHeight="1" x14ac:dyDescent="0.25">
      <c r="A402" s="61" t="s">
        <v>44</v>
      </c>
      <c r="B402" s="62">
        <v>46306.689309224537</v>
      </c>
      <c r="C402" s="67"/>
      <c r="D402" s="64" t="s">
        <v>48</v>
      </c>
      <c r="E402" s="61"/>
      <c r="F402" s="61"/>
      <c r="G402" s="61"/>
      <c r="H402" s="64" t="s">
        <v>66</v>
      </c>
      <c r="I402" s="66" t="s">
        <v>351</v>
      </c>
    </row>
    <row r="403" spans="1:9" ht="15.75" customHeight="1" x14ac:dyDescent="0.25">
      <c r="A403" s="61" t="s">
        <v>44</v>
      </c>
      <c r="B403" s="62">
        <v>46306.689236111109</v>
      </c>
      <c r="C403" s="67"/>
      <c r="D403" s="64" t="s">
        <v>51</v>
      </c>
      <c r="E403" s="61"/>
      <c r="F403" s="61"/>
      <c r="G403" s="61"/>
      <c r="H403" s="64" t="s">
        <v>74</v>
      </c>
      <c r="I403" s="66" t="s">
        <v>129</v>
      </c>
    </row>
    <row r="404" spans="1:9" ht="15.75" customHeight="1" x14ac:dyDescent="0.25">
      <c r="A404" s="61" t="s">
        <v>44</v>
      </c>
      <c r="B404" s="62">
        <v>46306.689205868053</v>
      </c>
      <c r="C404" s="67"/>
      <c r="D404" s="64" t="s">
        <v>50</v>
      </c>
      <c r="E404" s="61"/>
      <c r="F404" s="61"/>
      <c r="G404" s="61"/>
      <c r="H404" s="64" t="s">
        <v>68</v>
      </c>
      <c r="I404" s="66" t="s">
        <v>411</v>
      </c>
    </row>
    <row r="405" spans="1:9" ht="15.75" customHeight="1" x14ac:dyDescent="0.25">
      <c r="A405" s="61" t="s">
        <v>44</v>
      </c>
      <c r="B405" s="62">
        <v>46306.689128101847</v>
      </c>
      <c r="C405" s="67"/>
      <c r="D405" s="64" t="s">
        <v>49</v>
      </c>
      <c r="E405" s="61"/>
      <c r="F405" s="61"/>
      <c r="G405" s="61"/>
      <c r="H405" s="64" t="s">
        <v>70</v>
      </c>
      <c r="I405" s="66" t="s">
        <v>354</v>
      </c>
    </row>
    <row r="406" spans="1:9" ht="15.75" customHeight="1" x14ac:dyDescent="0.25">
      <c r="A406" s="61" t="s">
        <v>44</v>
      </c>
      <c r="B406" s="62">
        <v>46306.688838483795</v>
      </c>
      <c r="C406" s="67"/>
      <c r="D406" s="64" t="s">
        <v>47</v>
      </c>
      <c r="E406" s="61"/>
      <c r="F406" s="61"/>
      <c r="G406" s="61"/>
      <c r="H406" s="64" t="s">
        <v>72</v>
      </c>
      <c r="I406" s="66" t="s">
        <v>102</v>
      </c>
    </row>
    <row r="407" spans="1:9" ht="15.75" customHeight="1" x14ac:dyDescent="0.25">
      <c r="A407" s="61" t="s">
        <v>44</v>
      </c>
      <c r="B407" s="62">
        <v>46306.688833067128</v>
      </c>
      <c r="C407" s="67"/>
      <c r="D407" s="64" t="s">
        <v>48</v>
      </c>
      <c r="E407" s="61"/>
      <c r="F407" s="61"/>
      <c r="G407" s="61"/>
      <c r="H407" s="64" t="s">
        <v>66</v>
      </c>
      <c r="I407" s="66" t="s">
        <v>412</v>
      </c>
    </row>
    <row r="408" spans="1:9" ht="15.75" customHeight="1" x14ac:dyDescent="0.25">
      <c r="A408" s="61" t="s">
        <v>44</v>
      </c>
      <c r="B408" s="62">
        <v>46306.688760740741</v>
      </c>
      <c r="C408" s="67"/>
      <c r="D408" s="64" t="s">
        <v>51</v>
      </c>
      <c r="E408" s="61"/>
      <c r="F408" s="61"/>
      <c r="G408" s="61"/>
      <c r="H408" s="64" t="s">
        <v>74</v>
      </c>
      <c r="I408" s="66" t="s">
        <v>354</v>
      </c>
    </row>
    <row r="409" spans="1:9" ht="15.75" customHeight="1" x14ac:dyDescent="0.25">
      <c r="A409" s="61" t="s">
        <v>44</v>
      </c>
      <c r="B409" s="62">
        <v>46306.688716261575</v>
      </c>
      <c r="C409" s="67"/>
      <c r="D409" s="64" t="s">
        <v>50</v>
      </c>
      <c r="E409" s="61"/>
      <c r="F409" s="61"/>
      <c r="G409" s="61"/>
      <c r="H409" s="64" t="s">
        <v>68</v>
      </c>
      <c r="I409" s="66" t="s">
        <v>413</v>
      </c>
    </row>
    <row r="410" spans="1:9" ht="15.75" customHeight="1" x14ac:dyDescent="0.25">
      <c r="A410" s="61" t="s">
        <v>44</v>
      </c>
      <c r="B410" s="62">
        <v>46306.688648854164</v>
      </c>
      <c r="C410" s="67"/>
      <c r="D410" s="64" t="s">
        <v>49</v>
      </c>
      <c r="E410" s="61"/>
      <c r="F410" s="61"/>
      <c r="G410" s="61"/>
      <c r="H410" s="64" t="s">
        <v>70</v>
      </c>
      <c r="I410" s="66" t="s">
        <v>414</v>
      </c>
    </row>
    <row r="411" spans="1:9" ht="15.75" customHeight="1" x14ac:dyDescent="0.25">
      <c r="A411" s="61" t="s">
        <v>44</v>
      </c>
      <c r="B411" s="62">
        <v>46306.688360486107</v>
      </c>
      <c r="C411" s="67"/>
      <c r="D411" s="64" t="s">
        <v>47</v>
      </c>
      <c r="E411" s="61"/>
      <c r="F411" s="61"/>
      <c r="G411" s="61"/>
      <c r="H411" s="64" t="s">
        <v>72</v>
      </c>
      <c r="I411" s="66" t="s">
        <v>415</v>
      </c>
    </row>
    <row r="412" spans="1:9" ht="15.75" customHeight="1" x14ac:dyDescent="0.25">
      <c r="A412" s="61" t="s">
        <v>44</v>
      </c>
      <c r="B412" s="62">
        <v>46306.688356342587</v>
      </c>
      <c r="C412" s="67"/>
      <c r="D412" s="64" t="s">
        <v>48</v>
      </c>
      <c r="E412" s="61"/>
      <c r="F412" s="61"/>
      <c r="G412" s="61"/>
      <c r="H412" s="64" t="s">
        <v>66</v>
      </c>
      <c r="I412" s="66" t="s">
        <v>416</v>
      </c>
    </row>
    <row r="413" spans="1:9" ht="15.75" customHeight="1" x14ac:dyDescent="0.25">
      <c r="A413" s="61" t="s">
        <v>44</v>
      </c>
      <c r="B413" s="62">
        <v>46306.688282233794</v>
      </c>
      <c r="C413" s="67"/>
      <c r="D413" s="64" t="s">
        <v>51</v>
      </c>
      <c r="E413" s="61"/>
      <c r="F413" s="61"/>
      <c r="G413" s="61"/>
      <c r="H413" s="64" t="s">
        <v>74</v>
      </c>
      <c r="I413" s="66" t="s">
        <v>352</v>
      </c>
    </row>
    <row r="414" spans="1:9" ht="15.75" customHeight="1" x14ac:dyDescent="0.25">
      <c r="A414" s="61" t="s">
        <v>44</v>
      </c>
      <c r="B414" s="62">
        <v>46306.688222465273</v>
      </c>
      <c r="C414" s="67"/>
      <c r="D414" s="64" t="s">
        <v>50</v>
      </c>
      <c r="E414" s="61"/>
      <c r="F414" s="61"/>
      <c r="G414" s="61"/>
      <c r="H414" s="64" t="s">
        <v>68</v>
      </c>
      <c r="I414" s="66" t="s">
        <v>417</v>
      </c>
    </row>
    <row r="415" spans="1:9" ht="15.75" customHeight="1" x14ac:dyDescent="0.25">
      <c r="A415" s="61" t="s">
        <v>44</v>
      </c>
      <c r="B415" s="62">
        <v>46306.688168587963</v>
      </c>
      <c r="C415" s="67"/>
      <c r="D415" s="64" t="s">
        <v>49</v>
      </c>
      <c r="E415" s="61"/>
      <c r="F415" s="61"/>
      <c r="G415" s="61"/>
      <c r="H415" s="64" t="s">
        <v>70</v>
      </c>
      <c r="I415" s="66" t="s">
        <v>229</v>
      </c>
    </row>
    <row r="416" spans="1:9" ht="15.75" customHeight="1" x14ac:dyDescent="0.25">
      <c r="A416" s="61" t="s">
        <v>44</v>
      </c>
      <c r="B416" s="62">
        <v>46306.687882939812</v>
      </c>
      <c r="C416" s="67"/>
      <c r="D416" s="64" t="s">
        <v>47</v>
      </c>
      <c r="E416" s="61"/>
      <c r="F416" s="61"/>
      <c r="G416" s="61"/>
      <c r="H416" s="64" t="s">
        <v>72</v>
      </c>
      <c r="I416" s="66" t="s">
        <v>103</v>
      </c>
    </row>
    <row r="417" spans="1:9" ht="15.75" customHeight="1" x14ac:dyDescent="0.25">
      <c r="A417" s="61" t="s">
        <v>44</v>
      </c>
      <c r="B417" s="62">
        <v>46306.687876620366</v>
      </c>
      <c r="C417" s="67"/>
      <c r="D417" s="64" t="s">
        <v>48</v>
      </c>
      <c r="E417" s="61"/>
      <c r="F417" s="61"/>
      <c r="G417" s="61"/>
      <c r="H417" s="64" t="s">
        <v>66</v>
      </c>
      <c r="I417" s="66" t="s">
        <v>418</v>
      </c>
    </row>
    <row r="418" spans="1:9" ht="15.75" customHeight="1" x14ac:dyDescent="0.25">
      <c r="A418" s="61" t="s">
        <v>44</v>
      </c>
      <c r="B418" s="62">
        <v>46306.68780511574</v>
      </c>
      <c r="C418" s="67"/>
      <c r="D418" s="64" t="s">
        <v>51</v>
      </c>
      <c r="E418" s="61"/>
      <c r="F418" s="61"/>
      <c r="G418" s="61"/>
      <c r="H418" s="64" t="s">
        <v>74</v>
      </c>
      <c r="I418" s="66" t="s">
        <v>360</v>
      </c>
    </row>
    <row r="419" spans="1:9" ht="15.75" customHeight="1" x14ac:dyDescent="0.25">
      <c r="A419" s="61" t="s">
        <v>44</v>
      </c>
      <c r="B419" s="62">
        <v>46306.687732465274</v>
      </c>
      <c r="C419" s="67"/>
      <c r="D419" s="64" t="s">
        <v>50</v>
      </c>
      <c r="E419" s="61"/>
      <c r="F419" s="61"/>
      <c r="G419" s="61"/>
      <c r="H419" s="64" t="s">
        <v>68</v>
      </c>
      <c r="I419" s="66" t="s">
        <v>419</v>
      </c>
    </row>
    <row r="420" spans="1:9" ht="15.75" customHeight="1" x14ac:dyDescent="0.25">
      <c r="A420" s="61" t="s">
        <v>44</v>
      </c>
      <c r="B420" s="62">
        <v>46306.687689189814</v>
      </c>
      <c r="C420" s="67"/>
      <c r="D420" s="64" t="s">
        <v>49</v>
      </c>
      <c r="E420" s="61"/>
      <c r="F420" s="61"/>
      <c r="G420" s="61"/>
      <c r="H420" s="64" t="s">
        <v>70</v>
      </c>
      <c r="I420" s="66" t="s">
        <v>420</v>
      </c>
    </row>
    <row r="421" spans="1:9" ht="15.75" customHeight="1" x14ac:dyDescent="0.25">
      <c r="A421" s="61" t="s">
        <v>44</v>
      </c>
      <c r="B421" s="62">
        <v>46306.687403564814</v>
      </c>
      <c r="C421" s="67"/>
      <c r="D421" s="64" t="s">
        <v>47</v>
      </c>
      <c r="E421" s="61"/>
      <c r="F421" s="61"/>
      <c r="G421" s="61"/>
      <c r="H421" s="64" t="s">
        <v>72</v>
      </c>
      <c r="I421" s="66" t="s">
        <v>421</v>
      </c>
    </row>
    <row r="422" spans="1:9" ht="15.75" customHeight="1" x14ac:dyDescent="0.25">
      <c r="A422" s="61" t="s">
        <v>44</v>
      </c>
      <c r="B422" s="62">
        <v>46306.68739608796</v>
      </c>
      <c r="C422" s="67"/>
      <c r="D422" s="64" t="s">
        <v>48</v>
      </c>
      <c r="E422" s="61"/>
      <c r="F422" s="61"/>
      <c r="G422" s="61"/>
      <c r="H422" s="64" t="s">
        <v>66</v>
      </c>
      <c r="I422" s="66" t="s">
        <v>422</v>
      </c>
    </row>
    <row r="423" spans="1:9" ht="15.75" customHeight="1" x14ac:dyDescent="0.25">
      <c r="A423" s="61" t="s">
        <v>44</v>
      </c>
      <c r="B423" s="62">
        <v>46306.687326018517</v>
      </c>
      <c r="C423" s="67"/>
      <c r="D423" s="64" t="s">
        <v>51</v>
      </c>
      <c r="E423" s="61"/>
      <c r="F423" s="61"/>
      <c r="G423" s="61"/>
      <c r="H423" s="64" t="s">
        <v>74</v>
      </c>
      <c r="I423" s="66" t="s">
        <v>423</v>
      </c>
    </row>
    <row r="424" spans="1:9" ht="15.75" customHeight="1" x14ac:dyDescent="0.25">
      <c r="A424" s="61" t="s">
        <v>44</v>
      </c>
      <c r="B424" s="62">
        <v>46306.687240949075</v>
      </c>
      <c r="C424" s="67"/>
      <c r="D424" s="64" t="s">
        <v>50</v>
      </c>
      <c r="E424" s="61"/>
      <c r="F424" s="61"/>
      <c r="G424" s="61"/>
      <c r="H424" s="64" t="s">
        <v>68</v>
      </c>
      <c r="I424" s="66" t="s">
        <v>424</v>
      </c>
    </row>
    <row r="425" spans="1:9" ht="15.75" customHeight="1" x14ac:dyDescent="0.25">
      <c r="A425" s="61" t="s">
        <v>44</v>
      </c>
      <c r="B425" s="62">
        <v>46306.687209131946</v>
      </c>
      <c r="C425" s="67"/>
      <c r="D425" s="64" t="s">
        <v>49</v>
      </c>
      <c r="E425" s="61"/>
      <c r="F425" s="61"/>
      <c r="G425" s="61"/>
      <c r="H425" s="64" t="s">
        <v>70</v>
      </c>
      <c r="I425" s="66" t="s">
        <v>425</v>
      </c>
    </row>
    <row r="426" spans="1:9" ht="15.75" customHeight="1" x14ac:dyDescent="0.25">
      <c r="A426" s="61" t="s">
        <v>44</v>
      </c>
      <c r="B426" s="62">
        <v>46306.686923900459</v>
      </c>
      <c r="C426" s="67"/>
      <c r="D426" s="64" t="s">
        <v>47</v>
      </c>
      <c r="E426" s="61"/>
      <c r="F426" s="61"/>
      <c r="G426" s="61"/>
      <c r="H426" s="64" t="s">
        <v>72</v>
      </c>
      <c r="I426" s="66" t="s">
        <v>426</v>
      </c>
    </row>
    <row r="427" spans="1:9" ht="15.75" customHeight="1" x14ac:dyDescent="0.25">
      <c r="A427" s="61" t="s">
        <v>44</v>
      </c>
      <c r="B427" s="62">
        <v>46306.686843564814</v>
      </c>
      <c r="C427" s="67"/>
      <c r="D427" s="64" t="s">
        <v>51</v>
      </c>
      <c r="E427" s="61"/>
      <c r="F427" s="61"/>
      <c r="G427" s="61"/>
      <c r="H427" s="64" t="s">
        <v>74</v>
      </c>
      <c r="I427" s="66" t="s">
        <v>427</v>
      </c>
    </row>
    <row r="428" spans="1:9" ht="15.75" customHeight="1" x14ac:dyDescent="0.25">
      <c r="A428" s="61" t="s">
        <v>44</v>
      </c>
      <c r="B428" s="62">
        <v>46306.686750555557</v>
      </c>
      <c r="C428" s="67"/>
      <c r="D428" s="64" t="s">
        <v>50</v>
      </c>
      <c r="E428" s="61"/>
      <c r="F428" s="61"/>
      <c r="G428" s="61"/>
      <c r="H428" s="64" t="s">
        <v>68</v>
      </c>
      <c r="I428" s="66" t="s">
        <v>428</v>
      </c>
    </row>
    <row r="429" spans="1:9" ht="15.75" customHeight="1" x14ac:dyDescent="0.25">
      <c r="A429" s="61" t="s">
        <v>44</v>
      </c>
      <c r="B429" s="62">
        <v>46306.686727407403</v>
      </c>
      <c r="C429" s="67"/>
      <c r="D429" s="64" t="s">
        <v>49</v>
      </c>
      <c r="E429" s="61"/>
      <c r="F429" s="61"/>
      <c r="G429" s="61"/>
      <c r="H429" s="64" t="s">
        <v>70</v>
      </c>
      <c r="I429" s="66" t="s">
        <v>429</v>
      </c>
    </row>
    <row r="430" spans="1:9" ht="15.75" customHeight="1" x14ac:dyDescent="0.25">
      <c r="A430" s="61" t="s">
        <v>44</v>
      </c>
      <c r="B430" s="62">
        <v>46306.686440821759</v>
      </c>
      <c r="C430" s="67"/>
      <c r="D430" s="64" t="s">
        <v>47</v>
      </c>
      <c r="E430" s="61"/>
      <c r="F430" s="61"/>
      <c r="G430" s="61"/>
      <c r="H430" s="64" t="s">
        <v>72</v>
      </c>
      <c r="I430" s="66" t="s">
        <v>430</v>
      </c>
    </row>
    <row r="431" spans="1:9" ht="15.75" customHeight="1" x14ac:dyDescent="0.25">
      <c r="A431" s="61" t="s">
        <v>44</v>
      </c>
      <c r="B431" s="62">
        <v>46306.686260937495</v>
      </c>
      <c r="C431" s="67"/>
      <c r="D431" s="64" t="s">
        <v>50</v>
      </c>
      <c r="E431" s="61"/>
      <c r="F431" s="61"/>
      <c r="G431" s="61"/>
      <c r="H431" s="64" t="s">
        <v>68</v>
      </c>
      <c r="I431" s="66" t="s">
        <v>431</v>
      </c>
    </row>
    <row r="432" spans="1:9" ht="15.75" customHeight="1" x14ac:dyDescent="0.25">
      <c r="A432" s="61" t="s">
        <v>44</v>
      </c>
      <c r="B432" s="62">
        <v>46306.686250798608</v>
      </c>
      <c r="C432" s="67"/>
      <c r="D432" s="64" t="s">
        <v>49</v>
      </c>
      <c r="E432" s="61"/>
      <c r="F432" s="61"/>
      <c r="G432" s="61"/>
      <c r="H432" s="64" t="s">
        <v>70</v>
      </c>
      <c r="I432" s="66" t="s">
        <v>364</v>
      </c>
    </row>
    <row r="433" spans="1:9" ht="15.75" customHeight="1" x14ac:dyDescent="0.25">
      <c r="A433" s="61" t="s">
        <v>44</v>
      </c>
      <c r="B433" s="62">
        <v>46306.686183819445</v>
      </c>
      <c r="C433" s="67"/>
      <c r="D433" s="64" t="s">
        <v>48</v>
      </c>
      <c r="E433" s="61"/>
      <c r="F433" s="61"/>
      <c r="G433" s="61"/>
      <c r="H433" s="64" t="s">
        <v>66</v>
      </c>
      <c r="I433" s="66" t="s">
        <v>289</v>
      </c>
    </row>
    <row r="434" spans="1:9" ht="15.75" customHeight="1" x14ac:dyDescent="0.25">
      <c r="A434" s="61" t="s">
        <v>44</v>
      </c>
      <c r="B434" s="62">
        <v>46306.685774803242</v>
      </c>
      <c r="C434" s="67"/>
      <c r="D434" s="64" t="s">
        <v>50</v>
      </c>
      <c r="E434" s="61"/>
      <c r="F434" s="61"/>
      <c r="G434" s="61"/>
      <c r="H434" s="64" t="s">
        <v>68</v>
      </c>
      <c r="I434" s="66" t="s">
        <v>432</v>
      </c>
    </row>
    <row r="435" spans="1:9" ht="15.75" customHeight="1" x14ac:dyDescent="0.25">
      <c r="A435" s="61" t="s">
        <v>44</v>
      </c>
      <c r="B435" s="62">
        <v>46306.685767291667</v>
      </c>
      <c r="C435" s="67"/>
      <c r="D435" s="64" t="s">
        <v>49</v>
      </c>
      <c r="E435" s="61"/>
      <c r="F435" s="61"/>
      <c r="G435" s="61"/>
      <c r="H435" s="64" t="s">
        <v>70</v>
      </c>
      <c r="I435" s="66" t="s">
        <v>433</v>
      </c>
    </row>
    <row r="436" spans="1:9" ht="15.75" customHeight="1" x14ac:dyDescent="0.25">
      <c r="A436" s="61" t="s">
        <v>44</v>
      </c>
      <c r="B436" s="62">
        <v>46306.685708159719</v>
      </c>
      <c r="C436" s="67"/>
      <c r="D436" s="64" t="s">
        <v>48</v>
      </c>
      <c r="E436" s="61"/>
      <c r="F436" s="61"/>
      <c r="G436" s="61"/>
      <c r="H436" s="64" t="s">
        <v>66</v>
      </c>
      <c r="I436" s="66" t="s">
        <v>110</v>
      </c>
    </row>
    <row r="437" spans="1:9" ht="15.75" customHeight="1" x14ac:dyDescent="0.25">
      <c r="A437" s="61" t="s">
        <v>44</v>
      </c>
      <c r="B437" s="62">
        <v>46306.685644872683</v>
      </c>
      <c r="C437" s="67"/>
      <c r="D437" s="64" t="s">
        <v>51</v>
      </c>
      <c r="E437" s="61"/>
      <c r="F437" s="61"/>
      <c r="G437" s="61"/>
      <c r="H437" s="64" t="s">
        <v>74</v>
      </c>
      <c r="I437" s="66" t="s">
        <v>363</v>
      </c>
    </row>
    <row r="438" spans="1:9" ht="15.75" customHeight="1" x14ac:dyDescent="0.25">
      <c r="A438" s="61" t="s">
        <v>44</v>
      </c>
      <c r="B438" s="62">
        <v>46306.685268344903</v>
      </c>
      <c r="C438" s="67"/>
      <c r="D438" s="64" t="s">
        <v>50</v>
      </c>
      <c r="E438" s="61"/>
      <c r="F438" s="61"/>
      <c r="G438" s="61"/>
      <c r="H438" s="64" t="s">
        <v>68</v>
      </c>
      <c r="I438" s="66" t="s">
        <v>434</v>
      </c>
    </row>
    <row r="439" spans="1:9" ht="15.75" customHeight="1" x14ac:dyDescent="0.25">
      <c r="A439" s="61" t="s">
        <v>44</v>
      </c>
      <c r="B439" s="62">
        <v>46306.685232858792</v>
      </c>
      <c r="C439" s="67"/>
      <c r="D439" s="64" t="s">
        <v>48</v>
      </c>
      <c r="E439" s="61"/>
      <c r="F439" s="61"/>
      <c r="G439" s="61"/>
      <c r="H439" s="64" t="s">
        <v>66</v>
      </c>
      <c r="I439" s="66" t="s">
        <v>435</v>
      </c>
    </row>
    <row r="440" spans="1:9" ht="15.75" customHeight="1" x14ac:dyDescent="0.25">
      <c r="A440" s="61" t="s">
        <v>44</v>
      </c>
      <c r="B440" s="62">
        <v>46306.68522688657</v>
      </c>
      <c r="C440" s="67"/>
      <c r="D440" s="64" t="s">
        <v>47</v>
      </c>
      <c r="E440" s="61"/>
      <c r="F440" s="61"/>
      <c r="G440" s="61"/>
      <c r="H440" s="64" t="s">
        <v>72</v>
      </c>
      <c r="I440" s="66" t="s">
        <v>436</v>
      </c>
    </row>
    <row r="441" spans="1:9" ht="15.75" customHeight="1" x14ac:dyDescent="0.25">
      <c r="A441" s="61" t="s">
        <v>44</v>
      </c>
      <c r="B441" s="62">
        <v>46306.685168506941</v>
      </c>
      <c r="C441" s="67"/>
      <c r="D441" s="64" t="s">
        <v>51</v>
      </c>
      <c r="E441" s="61"/>
      <c r="F441" s="61"/>
      <c r="G441" s="61"/>
      <c r="H441" s="64" t="s">
        <v>74</v>
      </c>
      <c r="I441" s="66" t="s">
        <v>437</v>
      </c>
    </row>
    <row r="442" spans="1:9" ht="15.75" customHeight="1" x14ac:dyDescent="0.25">
      <c r="A442" s="61" t="s">
        <v>44</v>
      </c>
      <c r="B442" s="62">
        <v>46306.684759421296</v>
      </c>
      <c r="C442" s="67"/>
      <c r="D442" s="64" t="s">
        <v>48</v>
      </c>
      <c r="E442" s="61"/>
      <c r="F442" s="61"/>
      <c r="G442" s="61"/>
      <c r="H442" s="64" t="s">
        <v>66</v>
      </c>
      <c r="I442" s="66" t="s">
        <v>438</v>
      </c>
    </row>
    <row r="443" spans="1:9" ht="15.75" customHeight="1" x14ac:dyDescent="0.25">
      <c r="A443" s="61" t="s">
        <v>44</v>
      </c>
      <c r="B443" s="62">
        <v>46306.684753437497</v>
      </c>
      <c r="C443" s="67"/>
      <c r="D443" s="64" t="s">
        <v>47</v>
      </c>
      <c r="E443" s="61"/>
      <c r="F443" s="61"/>
      <c r="G443" s="61"/>
      <c r="H443" s="64" t="s">
        <v>72</v>
      </c>
      <c r="I443" s="66" t="s">
        <v>439</v>
      </c>
    </row>
    <row r="444" spans="1:9" ht="15.75" customHeight="1" x14ac:dyDescent="0.25">
      <c r="A444" s="61" t="s">
        <v>44</v>
      </c>
      <c r="B444" s="62">
        <v>46306.684692557872</v>
      </c>
      <c r="C444" s="67"/>
      <c r="D444" s="64" t="s">
        <v>51</v>
      </c>
      <c r="E444" s="61"/>
      <c r="F444" s="61"/>
      <c r="G444" s="61"/>
      <c r="H444" s="64" t="s">
        <v>74</v>
      </c>
      <c r="I444" s="66" t="s">
        <v>440</v>
      </c>
    </row>
    <row r="445" spans="1:9" ht="15.75" customHeight="1" x14ac:dyDescent="0.25">
      <c r="A445" s="61" t="s">
        <v>44</v>
      </c>
      <c r="B445" s="62">
        <v>46306.68454195602</v>
      </c>
      <c r="C445" s="67"/>
      <c r="D445" s="64" t="s">
        <v>49</v>
      </c>
      <c r="E445" s="61"/>
      <c r="F445" s="61"/>
      <c r="G445" s="61"/>
      <c r="H445" s="64" t="s">
        <v>70</v>
      </c>
      <c r="I445" s="66" t="s">
        <v>247</v>
      </c>
    </row>
    <row r="446" spans="1:9" ht="15.75" customHeight="1" x14ac:dyDescent="0.25">
      <c r="A446" s="61" t="s">
        <v>44</v>
      </c>
      <c r="B446" s="62">
        <v>46306.684285185183</v>
      </c>
      <c r="C446" s="67"/>
      <c r="D446" s="64" t="s">
        <v>48</v>
      </c>
      <c r="E446" s="61"/>
      <c r="F446" s="61"/>
      <c r="G446" s="61"/>
      <c r="H446" s="64" t="s">
        <v>66</v>
      </c>
      <c r="I446" s="66" t="s">
        <v>441</v>
      </c>
    </row>
    <row r="447" spans="1:9" ht="15.75" customHeight="1" x14ac:dyDescent="0.25">
      <c r="A447" s="61" t="s">
        <v>44</v>
      </c>
      <c r="B447" s="62">
        <v>46306.684280300928</v>
      </c>
      <c r="C447" s="67"/>
      <c r="D447" s="64" t="s">
        <v>47</v>
      </c>
      <c r="E447" s="61"/>
      <c r="F447" s="61"/>
      <c r="G447" s="61"/>
      <c r="H447" s="64" t="s">
        <v>72</v>
      </c>
      <c r="I447" s="66" t="s">
        <v>442</v>
      </c>
    </row>
    <row r="448" spans="1:9" ht="15.75" customHeight="1" x14ac:dyDescent="0.25">
      <c r="A448" s="61" t="s">
        <v>44</v>
      </c>
      <c r="B448" s="62">
        <v>46306.684219016199</v>
      </c>
      <c r="C448" s="67"/>
      <c r="D448" s="64" t="s">
        <v>51</v>
      </c>
      <c r="E448" s="61"/>
      <c r="F448" s="61"/>
      <c r="G448" s="61"/>
      <c r="H448" s="64" t="s">
        <v>74</v>
      </c>
      <c r="I448" s="66" t="s">
        <v>129</v>
      </c>
    </row>
    <row r="449" spans="1:9" ht="15.75" customHeight="1" x14ac:dyDescent="0.25">
      <c r="A449" s="61" t="s">
        <v>44</v>
      </c>
      <c r="B449" s="62">
        <v>46306.684062777778</v>
      </c>
      <c r="C449" s="67"/>
      <c r="D449" s="64" t="s">
        <v>49</v>
      </c>
      <c r="E449" s="61"/>
      <c r="F449" s="61"/>
      <c r="G449" s="61"/>
      <c r="H449" s="64" t="s">
        <v>70</v>
      </c>
      <c r="I449" s="66" t="s">
        <v>443</v>
      </c>
    </row>
    <row r="450" spans="1:9" ht="15.75" customHeight="1" x14ac:dyDescent="0.25">
      <c r="A450" s="61" t="s">
        <v>44</v>
      </c>
      <c r="B450" s="62">
        <v>46306.684028055555</v>
      </c>
      <c r="C450" s="67"/>
      <c r="D450" s="64" t="s">
        <v>50</v>
      </c>
      <c r="E450" s="61"/>
      <c r="F450" s="61"/>
      <c r="G450" s="61"/>
      <c r="H450" s="64" t="s">
        <v>68</v>
      </c>
      <c r="I450" s="66" t="s">
        <v>444</v>
      </c>
    </row>
    <row r="451" spans="1:9" ht="15.75" customHeight="1" x14ac:dyDescent="0.25">
      <c r="A451" s="61" t="s">
        <v>44</v>
      </c>
      <c r="B451" s="62">
        <v>46306.683812581017</v>
      </c>
      <c r="C451" s="67"/>
      <c r="D451" s="64" t="s">
        <v>48</v>
      </c>
      <c r="E451" s="61"/>
      <c r="F451" s="61"/>
      <c r="G451" s="61"/>
      <c r="H451" s="64" t="s">
        <v>66</v>
      </c>
      <c r="I451" s="66" t="s">
        <v>445</v>
      </c>
    </row>
    <row r="452" spans="1:9" ht="15.75" customHeight="1" x14ac:dyDescent="0.25">
      <c r="A452" s="61" t="s">
        <v>44</v>
      </c>
      <c r="B452" s="62">
        <v>46306.683805879627</v>
      </c>
      <c r="C452" s="67"/>
      <c r="D452" s="64" t="s">
        <v>47</v>
      </c>
      <c r="E452" s="61"/>
      <c r="F452" s="61"/>
      <c r="G452" s="61"/>
      <c r="H452" s="64" t="s">
        <v>72</v>
      </c>
      <c r="I452" s="66" t="s">
        <v>446</v>
      </c>
    </row>
    <row r="453" spans="1:9" ht="15.75" customHeight="1" x14ac:dyDescent="0.25">
      <c r="A453" s="61" t="s">
        <v>44</v>
      </c>
      <c r="B453" s="62">
        <v>46306.683743391201</v>
      </c>
      <c r="C453" s="67"/>
      <c r="D453" s="64" t="s">
        <v>51</v>
      </c>
      <c r="E453" s="61"/>
      <c r="F453" s="61"/>
      <c r="G453" s="61"/>
      <c r="H453" s="64" t="s">
        <v>74</v>
      </c>
      <c r="I453" s="66" t="s">
        <v>442</v>
      </c>
    </row>
    <row r="454" spans="1:9" ht="15.75" customHeight="1" x14ac:dyDescent="0.25">
      <c r="A454" s="61" t="s">
        <v>44</v>
      </c>
      <c r="B454" s="62">
        <v>46306.683579861106</v>
      </c>
      <c r="C454" s="67"/>
      <c r="D454" s="64" t="s">
        <v>49</v>
      </c>
      <c r="E454" s="61"/>
      <c r="F454" s="61"/>
      <c r="G454" s="61"/>
      <c r="H454" s="64" t="s">
        <v>70</v>
      </c>
      <c r="I454" s="66" t="s">
        <v>447</v>
      </c>
    </row>
    <row r="455" spans="1:9" ht="15.75" customHeight="1" x14ac:dyDescent="0.25">
      <c r="A455" s="61" t="s">
        <v>44</v>
      </c>
      <c r="B455" s="62">
        <v>46306.683538043981</v>
      </c>
      <c r="C455" s="67"/>
      <c r="D455" s="64" t="s">
        <v>50</v>
      </c>
      <c r="E455" s="61"/>
      <c r="F455" s="61"/>
      <c r="G455" s="61"/>
      <c r="H455" s="64" t="s">
        <v>68</v>
      </c>
      <c r="I455" s="66" t="s">
        <v>448</v>
      </c>
    </row>
    <row r="456" spans="1:9" ht="15.75" customHeight="1" x14ac:dyDescent="0.25">
      <c r="A456" s="61" t="s">
        <v>44</v>
      </c>
      <c r="B456" s="62">
        <v>46306.683338634255</v>
      </c>
      <c r="C456" s="67"/>
      <c r="D456" s="64" t="s">
        <v>48</v>
      </c>
      <c r="E456" s="61"/>
      <c r="F456" s="61"/>
      <c r="G456" s="61"/>
      <c r="H456" s="64" t="s">
        <v>66</v>
      </c>
      <c r="I456" s="66" t="s">
        <v>449</v>
      </c>
    </row>
    <row r="457" spans="1:9" ht="15.75" customHeight="1" x14ac:dyDescent="0.25">
      <c r="A457" s="61" t="s">
        <v>44</v>
      </c>
      <c r="B457" s="62">
        <v>46306.683332245368</v>
      </c>
      <c r="C457" s="67"/>
      <c r="D457" s="64" t="s">
        <v>47</v>
      </c>
      <c r="E457" s="61"/>
      <c r="F457" s="61"/>
      <c r="G457" s="61"/>
      <c r="H457" s="64" t="s">
        <v>72</v>
      </c>
      <c r="I457" s="66" t="s">
        <v>450</v>
      </c>
    </row>
    <row r="458" spans="1:9" ht="15.75" customHeight="1" x14ac:dyDescent="0.25">
      <c r="A458" s="61" t="s">
        <v>44</v>
      </c>
      <c r="B458" s="62">
        <v>46306.683268090273</v>
      </c>
      <c r="C458" s="67"/>
      <c r="D458" s="64" t="s">
        <v>51</v>
      </c>
      <c r="E458" s="61"/>
      <c r="F458" s="61"/>
      <c r="G458" s="61"/>
      <c r="H458" s="64" t="s">
        <v>74</v>
      </c>
      <c r="I458" s="66" t="s">
        <v>407</v>
      </c>
    </row>
    <row r="459" spans="1:9" ht="15.75" customHeight="1" x14ac:dyDescent="0.25">
      <c r="A459" s="61" t="s">
        <v>44</v>
      </c>
      <c r="B459" s="62">
        <v>46306.683103055555</v>
      </c>
      <c r="C459" s="67"/>
      <c r="D459" s="64" t="s">
        <v>49</v>
      </c>
      <c r="E459" s="61"/>
      <c r="F459" s="61"/>
      <c r="G459" s="61"/>
      <c r="H459" s="64" t="s">
        <v>70</v>
      </c>
      <c r="I459" s="66" t="s">
        <v>451</v>
      </c>
    </row>
    <row r="460" spans="1:9" ht="15.75" customHeight="1" x14ac:dyDescent="0.25">
      <c r="A460" s="61" t="s">
        <v>44</v>
      </c>
      <c r="B460" s="62">
        <v>46306.683047962964</v>
      </c>
      <c r="C460" s="67"/>
      <c r="D460" s="64" t="s">
        <v>50</v>
      </c>
      <c r="E460" s="61"/>
      <c r="F460" s="61"/>
      <c r="G460" s="61"/>
      <c r="H460" s="64" t="s">
        <v>68</v>
      </c>
      <c r="I460" s="66" t="s">
        <v>350</v>
      </c>
    </row>
    <row r="461" spans="1:9" ht="15.75" customHeight="1" x14ac:dyDescent="0.25">
      <c r="A461" s="61" t="s">
        <v>44</v>
      </c>
      <c r="B461" s="62">
        <v>46306.682864351853</v>
      </c>
      <c r="C461" s="67"/>
      <c r="D461" s="64" t="s">
        <v>48</v>
      </c>
      <c r="E461" s="61"/>
      <c r="F461" s="61"/>
      <c r="G461" s="61"/>
      <c r="H461" s="64" t="s">
        <v>66</v>
      </c>
      <c r="I461" s="66" t="s">
        <v>81</v>
      </c>
    </row>
    <row r="462" spans="1:9" ht="15.75" customHeight="1" x14ac:dyDescent="0.25">
      <c r="A462" s="61" t="s">
        <v>44</v>
      </c>
      <c r="B462" s="62">
        <v>46306.682858263885</v>
      </c>
      <c r="C462" s="67"/>
      <c r="D462" s="64" t="s">
        <v>47</v>
      </c>
      <c r="E462" s="61"/>
      <c r="F462" s="61"/>
      <c r="G462" s="61"/>
      <c r="H462" s="64" t="s">
        <v>72</v>
      </c>
      <c r="I462" s="66" t="s">
        <v>441</v>
      </c>
    </row>
    <row r="463" spans="1:9" ht="15.75" customHeight="1" x14ac:dyDescent="0.25">
      <c r="A463" s="61" t="s">
        <v>44</v>
      </c>
      <c r="B463" s="62">
        <v>46306.682792337961</v>
      </c>
      <c r="C463" s="67"/>
      <c r="D463" s="64" t="s">
        <v>51</v>
      </c>
      <c r="E463" s="61"/>
      <c r="F463" s="61"/>
      <c r="G463" s="61"/>
      <c r="H463" s="64" t="s">
        <v>74</v>
      </c>
      <c r="I463" s="66" t="s">
        <v>181</v>
      </c>
    </row>
    <row r="464" spans="1:9" ht="15.75" customHeight="1" x14ac:dyDescent="0.25">
      <c r="A464" s="61" t="s">
        <v>44</v>
      </c>
      <c r="B464" s="62">
        <v>46306.682624525463</v>
      </c>
      <c r="C464" s="67"/>
      <c r="D464" s="64" t="s">
        <v>49</v>
      </c>
      <c r="E464" s="61"/>
      <c r="F464" s="61"/>
      <c r="G464" s="61"/>
      <c r="H464" s="64" t="s">
        <v>70</v>
      </c>
      <c r="I464" s="66" t="s">
        <v>452</v>
      </c>
    </row>
    <row r="465" spans="1:9" ht="15.75" customHeight="1" x14ac:dyDescent="0.25">
      <c r="A465" s="61" t="s">
        <v>44</v>
      </c>
      <c r="B465" s="62">
        <v>46306.682559421293</v>
      </c>
      <c r="C465" s="67"/>
      <c r="D465" s="64" t="s">
        <v>50</v>
      </c>
      <c r="E465" s="61"/>
      <c r="F465" s="61"/>
      <c r="G465" s="61"/>
      <c r="H465" s="64" t="s">
        <v>68</v>
      </c>
      <c r="I465" s="66" t="s">
        <v>453</v>
      </c>
    </row>
    <row r="466" spans="1:9" ht="15.75" customHeight="1" x14ac:dyDescent="0.25">
      <c r="A466" s="61" t="s">
        <v>44</v>
      </c>
      <c r="B466" s="62">
        <v>46306.682389803238</v>
      </c>
      <c r="C466" s="67"/>
      <c r="D466" s="64" t="s">
        <v>48</v>
      </c>
      <c r="E466" s="61"/>
      <c r="F466" s="61"/>
      <c r="G466" s="61"/>
      <c r="H466" s="64" t="s">
        <v>66</v>
      </c>
      <c r="I466" s="66" t="s">
        <v>454</v>
      </c>
    </row>
    <row r="467" spans="1:9" ht="15.75" customHeight="1" x14ac:dyDescent="0.25">
      <c r="A467" s="61" t="s">
        <v>44</v>
      </c>
      <c r="B467" s="62">
        <v>46306.682385138884</v>
      </c>
      <c r="C467" s="67"/>
      <c r="D467" s="64" t="s">
        <v>47</v>
      </c>
      <c r="E467" s="61"/>
      <c r="F467" s="61"/>
      <c r="G467" s="61"/>
      <c r="H467" s="64" t="s">
        <v>72</v>
      </c>
      <c r="I467" s="66" t="s">
        <v>395</v>
      </c>
    </row>
    <row r="468" spans="1:9" ht="15.75" customHeight="1" x14ac:dyDescent="0.25">
      <c r="A468" s="61" t="s">
        <v>44</v>
      </c>
      <c r="B468" s="62">
        <v>46306.682316481478</v>
      </c>
      <c r="C468" s="67"/>
      <c r="D468" s="64" t="s">
        <v>51</v>
      </c>
      <c r="E468" s="61"/>
      <c r="F468" s="61"/>
      <c r="G468" s="61"/>
      <c r="H468" s="64" t="s">
        <v>74</v>
      </c>
      <c r="I468" s="66" t="s">
        <v>282</v>
      </c>
    </row>
    <row r="469" spans="1:9" ht="15.75" customHeight="1" x14ac:dyDescent="0.25">
      <c r="A469" s="61" t="s">
        <v>44</v>
      </c>
      <c r="B469" s="62">
        <v>46306.682144710649</v>
      </c>
      <c r="C469" s="67"/>
      <c r="D469" s="64" t="s">
        <v>49</v>
      </c>
      <c r="E469" s="61"/>
      <c r="F469" s="61"/>
      <c r="G469" s="61"/>
      <c r="H469" s="64" t="s">
        <v>70</v>
      </c>
      <c r="I469" s="66" t="s">
        <v>338</v>
      </c>
    </row>
    <row r="470" spans="1:9" ht="15.75" customHeight="1" x14ac:dyDescent="0.25">
      <c r="A470" s="61" t="s">
        <v>44</v>
      </c>
      <c r="B470" s="62">
        <v>46306.682072997683</v>
      </c>
      <c r="C470" s="67"/>
      <c r="D470" s="64" t="s">
        <v>50</v>
      </c>
      <c r="E470" s="61"/>
      <c r="F470" s="61"/>
      <c r="G470" s="61"/>
      <c r="H470" s="64" t="s">
        <v>68</v>
      </c>
      <c r="I470" s="66" t="s">
        <v>455</v>
      </c>
    </row>
    <row r="471" spans="1:9" ht="15.75" customHeight="1" x14ac:dyDescent="0.25">
      <c r="A471" s="61" t="s">
        <v>44</v>
      </c>
      <c r="B471" s="62">
        <v>46306.681915543981</v>
      </c>
      <c r="C471" s="67"/>
      <c r="D471" s="64" t="s">
        <v>48</v>
      </c>
      <c r="E471" s="61"/>
      <c r="F471" s="61"/>
      <c r="G471" s="61"/>
      <c r="H471" s="64" t="s">
        <v>66</v>
      </c>
      <c r="I471" s="66" t="s">
        <v>456</v>
      </c>
    </row>
    <row r="472" spans="1:9" ht="15.75" customHeight="1" x14ac:dyDescent="0.25">
      <c r="A472" s="61" t="s">
        <v>44</v>
      </c>
      <c r="B472" s="62">
        <v>46306.681909895829</v>
      </c>
      <c r="C472" s="67"/>
      <c r="D472" s="64" t="s">
        <v>47</v>
      </c>
      <c r="E472" s="61"/>
      <c r="F472" s="61"/>
      <c r="G472" s="61"/>
      <c r="H472" s="64" t="s">
        <v>72</v>
      </c>
      <c r="I472" s="66" t="s">
        <v>457</v>
      </c>
    </row>
    <row r="473" spans="1:9" ht="15.75" customHeight="1" x14ac:dyDescent="0.25">
      <c r="A473" s="61" t="s">
        <v>44</v>
      </c>
      <c r="B473" s="62">
        <v>46306.681841817124</v>
      </c>
      <c r="C473" s="67"/>
      <c r="D473" s="64" t="s">
        <v>51</v>
      </c>
      <c r="E473" s="61"/>
      <c r="F473" s="61"/>
      <c r="G473" s="61"/>
      <c r="H473" s="64" t="s">
        <v>74</v>
      </c>
      <c r="I473" s="66" t="s">
        <v>392</v>
      </c>
    </row>
    <row r="474" spans="1:9" ht="15.75" customHeight="1" x14ac:dyDescent="0.25">
      <c r="A474" s="61" t="s">
        <v>44</v>
      </c>
      <c r="B474" s="62">
        <v>46306.681666747681</v>
      </c>
      <c r="C474" s="67"/>
      <c r="D474" s="64" t="s">
        <v>49</v>
      </c>
      <c r="E474" s="61"/>
      <c r="F474" s="61"/>
      <c r="G474" s="61"/>
      <c r="H474" s="64" t="s">
        <v>70</v>
      </c>
      <c r="I474" s="66" t="s">
        <v>458</v>
      </c>
    </row>
    <row r="475" spans="1:9" ht="15.75" customHeight="1" x14ac:dyDescent="0.25">
      <c r="A475" s="61" t="s">
        <v>44</v>
      </c>
      <c r="B475" s="62">
        <v>46306.681582962963</v>
      </c>
      <c r="C475" s="67"/>
      <c r="D475" s="64" t="s">
        <v>50</v>
      </c>
      <c r="E475" s="61"/>
      <c r="F475" s="61"/>
      <c r="G475" s="61"/>
      <c r="H475" s="64" t="s">
        <v>68</v>
      </c>
      <c r="I475" s="66" t="s">
        <v>459</v>
      </c>
    </row>
    <row r="476" spans="1:9" ht="15.75" customHeight="1" x14ac:dyDescent="0.25">
      <c r="A476" s="61" t="s">
        <v>44</v>
      </c>
      <c r="B476" s="62">
        <v>46306.681443344904</v>
      </c>
      <c r="C476" s="67"/>
      <c r="D476" s="64" t="s">
        <v>48</v>
      </c>
      <c r="E476" s="61"/>
      <c r="F476" s="61"/>
      <c r="G476" s="61"/>
      <c r="H476" s="64" t="s">
        <v>66</v>
      </c>
      <c r="I476" s="66" t="s">
        <v>85</v>
      </c>
    </row>
    <row r="477" spans="1:9" ht="15.75" customHeight="1" x14ac:dyDescent="0.25">
      <c r="A477" s="61" t="s">
        <v>44</v>
      </c>
      <c r="B477" s="62">
        <v>46306.681436192128</v>
      </c>
      <c r="C477" s="67"/>
      <c r="D477" s="64" t="s">
        <v>47</v>
      </c>
      <c r="E477" s="61"/>
      <c r="F477" s="61"/>
      <c r="G477" s="61"/>
      <c r="H477" s="64" t="s">
        <v>72</v>
      </c>
      <c r="I477" s="66" t="s">
        <v>460</v>
      </c>
    </row>
    <row r="478" spans="1:9" ht="15.75" customHeight="1" x14ac:dyDescent="0.25">
      <c r="A478" s="61" t="s">
        <v>44</v>
      </c>
      <c r="B478" s="62">
        <v>46306.681366168981</v>
      </c>
      <c r="C478" s="67"/>
      <c r="D478" s="64" t="s">
        <v>51</v>
      </c>
      <c r="E478" s="61"/>
      <c r="F478" s="61"/>
      <c r="G478" s="61"/>
      <c r="H478" s="64" t="s">
        <v>74</v>
      </c>
      <c r="I478" s="66" t="s">
        <v>96</v>
      </c>
    </row>
    <row r="479" spans="1:9" ht="15.75" customHeight="1" x14ac:dyDescent="0.25">
      <c r="A479" s="61" t="s">
        <v>44</v>
      </c>
      <c r="B479" s="62">
        <v>46306.681187303242</v>
      </c>
      <c r="C479" s="67"/>
      <c r="D479" s="64" t="s">
        <v>49</v>
      </c>
      <c r="E479" s="61"/>
      <c r="F479" s="61"/>
      <c r="G479" s="61"/>
      <c r="H479" s="64" t="s">
        <v>70</v>
      </c>
      <c r="I479" s="66" t="s">
        <v>374</v>
      </c>
    </row>
    <row r="480" spans="1:9" ht="15.75" customHeight="1" x14ac:dyDescent="0.25">
      <c r="A480" s="61" t="s">
        <v>44</v>
      </c>
      <c r="B480" s="62">
        <v>46306.681093680556</v>
      </c>
      <c r="C480" s="67"/>
      <c r="D480" s="64" t="s">
        <v>50</v>
      </c>
      <c r="E480" s="61"/>
      <c r="F480" s="61"/>
      <c r="G480" s="61"/>
      <c r="H480" s="64" t="s">
        <v>68</v>
      </c>
      <c r="I480" s="66" t="s">
        <v>461</v>
      </c>
    </row>
    <row r="481" spans="1:9" ht="15.75" customHeight="1" x14ac:dyDescent="0.25">
      <c r="A481" s="61" t="s">
        <v>44</v>
      </c>
      <c r="B481" s="62">
        <v>46306.680969247682</v>
      </c>
      <c r="C481" s="67"/>
      <c r="D481" s="64" t="s">
        <v>48</v>
      </c>
      <c r="E481" s="61"/>
      <c r="F481" s="61"/>
      <c r="G481" s="61"/>
      <c r="H481" s="64" t="s">
        <v>66</v>
      </c>
      <c r="I481" s="66" t="s">
        <v>462</v>
      </c>
    </row>
    <row r="482" spans="1:9" ht="15.75" customHeight="1" x14ac:dyDescent="0.25">
      <c r="A482" s="61" t="s">
        <v>44</v>
      </c>
      <c r="B482" s="62">
        <v>46306.680963634259</v>
      </c>
      <c r="C482" s="67"/>
      <c r="D482" s="64" t="s">
        <v>47</v>
      </c>
      <c r="E482" s="61"/>
      <c r="F482" s="61"/>
      <c r="G482" s="61"/>
      <c r="H482" s="64" t="s">
        <v>72</v>
      </c>
      <c r="I482" s="66" t="s">
        <v>391</v>
      </c>
    </row>
    <row r="483" spans="1:9" ht="15.75" customHeight="1" x14ac:dyDescent="0.25">
      <c r="A483" s="61" t="s">
        <v>44</v>
      </c>
      <c r="B483" s="62">
        <v>46306.680891157404</v>
      </c>
      <c r="C483" s="67"/>
      <c r="D483" s="64" t="s">
        <v>51</v>
      </c>
      <c r="E483" s="61"/>
      <c r="F483" s="61"/>
      <c r="G483" s="61"/>
      <c r="H483" s="64" t="s">
        <v>74</v>
      </c>
      <c r="I483" s="66" t="s">
        <v>200</v>
      </c>
    </row>
    <row r="484" spans="1:9" ht="15.75" customHeight="1" x14ac:dyDescent="0.25">
      <c r="A484" s="61" t="s">
        <v>44</v>
      </c>
      <c r="B484" s="62">
        <v>46306.680711041663</v>
      </c>
      <c r="C484" s="67"/>
      <c r="D484" s="64" t="s">
        <v>49</v>
      </c>
      <c r="E484" s="61"/>
      <c r="F484" s="61"/>
      <c r="G484" s="61"/>
      <c r="H484" s="64" t="s">
        <v>70</v>
      </c>
      <c r="I484" s="66" t="s">
        <v>463</v>
      </c>
    </row>
    <row r="485" spans="1:9" ht="15.75" customHeight="1" x14ac:dyDescent="0.25">
      <c r="A485" s="61" t="s">
        <v>44</v>
      </c>
      <c r="B485" s="62">
        <v>46306.680600046297</v>
      </c>
      <c r="C485" s="67"/>
      <c r="D485" s="64" t="s">
        <v>50</v>
      </c>
      <c r="E485" s="61"/>
      <c r="F485" s="61"/>
      <c r="G485" s="61"/>
      <c r="H485" s="64" t="s">
        <v>68</v>
      </c>
      <c r="I485" s="66" t="s">
        <v>464</v>
      </c>
    </row>
    <row r="486" spans="1:9" ht="15.75" customHeight="1" x14ac:dyDescent="0.25">
      <c r="A486" s="61" t="s">
        <v>44</v>
      </c>
      <c r="B486" s="62">
        <v>46306.680496354165</v>
      </c>
      <c r="C486" s="67"/>
      <c r="D486" s="64" t="s">
        <v>48</v>
      </c>
      <c r="E486" s="61"/>
      <c r="F486" s="61"/>
      <c r="G486" s="61"/>
      <c r="H486" s="64" t="s">
        <v>66</v>
      </c>
      <c r="I486" s="66" t="s">
        <v>465</v>
      </c>
    </row>
    <row r="487" spans="1:9" ht="15.75" customHeight="1" x14ac:dyDescent="0.25">
      <c r="A487" s="61" t="s">
        <v>44</v>
      </c>
      <c r="B487" s="62">
        <v>46306.680488935184</v>
      </c>
      <c r="C487" s="67"/>
      <c r="D487" s="64" t="s">
        <v>47</v>
      </c>
      <c r="E487" s="61"/>
      <c r="F487" s="61"/>
      <c r="G487" s="61"/>
      <c r="H487" s="64" t="s">
        <v>72</v>
      </c>
      <c r="I487" s="66" t="s">
        <v>355</v>
      </c>
    </row>
    <row r="488" spans="1:9" ht="15.75" customHeight="1" x14ac:dyDescent="0.25">
      <c r="A488" s="61" t="s">
        <v>44</v>
      </c>
      <c r="B488" s="62">
        <v>46306.680416030089</v>
      </c>
      <c r="C488" s="67"/>
      <c r="D488" s="64" t="s">
        <v>51</v>
      </c>
      <c r="E488" s="61"/>
      <c r="F488" s="61"/>
      <c r="G488" s="61"/>
      <c r="H488" s="64" t="s">
        <v>74</v>
      </c>
      <c r="I488" s="66" t="s">
        <v>466</v>
      </c>
    </row>
    <row r="489" spans="1:9" ht="15.75" customHeight="1" x14ac:dyDescent="0.25">
      <c r="A489" s="61" t="s">
        <v>44</v>
      </c>
      <c r="B489" s="62">
        <v>46306.680231921295</v>
      </c>
      <c r="C489" s="67"/>
      <c r="D489" s="64" t="s">
        <v>49</v>
      </c>
      <c r="E489" s="61"/>
      <c r="F489" s="61"/>
      <c r="G489" s="61"/>
      <c r="H489" s="64" t="s">
        <v>70</v>
      </c>
      <c r="I489" s="66" t="s">
        <v>467</v>
      </c>
    </row>
    <row r="490" spans="1:9" ht="15.75" customHeight="1" x14ac:dyDescent="0.25">
      <c r="A490" s="61" t="s">
        <v>44</v>
      </c>
      <c r="B490" s="62">
        <v>46306.680110624999</v>
      </c>
      <c r="C490" s="67"/>
      <c r="D490" s="64" t="s">
        <v>50</v>
      </c>
      <c r="E490" s="61"/>
      <c r="F490" s="61"/>
      <c r="G490" s="61"/>
      <c r="H490" s="64" t="s">
        <v>68</v>
      </c>
      <c r="I490" s="66" t="s">
        <v>468</v>
      </c>
    </row>
    <row r="491" spans="1:9" ht="15.75" customHeight="1" x14ac:dyDescent="0.25">
      <c r="A491" s="61" t="s">
        <v>44</v>
      </c>
      <c r="B491" s="62">
        <v>46306.680021296292</v>
      </c>
      <c r="C491" s="67"/>
      <c r="D491" s="64" t="s">
        <v>48</v>
      </c>
      <c r="E491" s="61"/>
      <c r="F491" s="61"/>
      <c r="G491" s="61"/>
      <c r="H491" s="64" t="s">
        <v>66</v>
      </c>
      <c r="I491" s="66" t="s">
        <v>469</v>
      </c>
    </row>
    <row r="492" spans="1:9" ht="15.75" customHeight="1" x14ac:dyDescent="0.25">
      <c r="A492" s="61" t="s">
        <v>44</v>
      </c>
      <c r="B492" s="62">
        <v>46306.680012974532</v>
      </c>
      <c r="C492" s="67"/>
      <c r="D492" s="64" t="s">
        <v>47</v>
      </c>
      <c r="E492" s="61"/>
      <c r="F492" s="61"/>
      <c r="G492" s="61"/>
      <c r="H492" s="64" t="s">
        <v>72</v>
      </c>
      <c r="I492" s="66" t="s">
        <v>348</v>
      </c>
    </row>
    <row r="493" spans="1:9" ht="15.75" customHeight="1" x14ac:dyDescent="0.25">
      <c r="A493" s="61" t="s">
        <v>44</v>
      </c>
      <c r="B493" s="62">
        <v>46306.67993987268</v>
      </c>
      <c r="C493" s="67"/>
      <c r="D493" s="64" t="s">
        <v>51</v>
      </c>
      <c r="E493" s="61"/>
      <c r="F493" s="61"/>
      <c r="G493" s="61"/>
      <c r="H493" s="64" t="s">
        <v>74</v>
      </c>
      <c r="I493" s="66" t="s">
        <v>370</v>
      </c>
    </row>
    <row r="494" spans="1:9" ht="15.75" customHeight="1" x14ac:dyDescent="0.25">
      <c r="A494" s="61" t="s">
        <v>44</v>
      </c>
      <c r="B494" s="62">
        <v>46306.679752800927</v>
      </c>
      <c r="C494" s="67"/>
      <c r="D494" s="64" t="s">
        <v>49</v>
      </c>
      <c r="E494" s="61"/>
      <c r="F494" s="61"/>
      <c r="G494" s="61"/>
      <c r="H494" s="64" t="s">
        <v>70</v>
      </c>
      <c r="I494" s="66" t="s">
        <v>470</v>
      </c>
    </row>
    <row r="495" spans="1:9" ht="15.75" customHeight="1" x14ac:dyDescent="0.25">
      <c r="A495" s="61" t="s">
        <v>44</v>
      </c>
      <c r="B495" s="62">
        <v>46306.679618668983</v>
      </c>
      <c r="C495" s="67"/>
      <c r="D495" s="64" t="s">
        <v>50</v>
      </c>
      <c r="E495" s="61"/>
      <c r="F495" s="61"/>
      <c r="G495" s="61"/>
      <c r="H495" s="64" t="s">
        <v>68</v>
      </c>
      <c r="I495" s="66" t="s">
        <v>471</v>
      </c>
    </row>
    <row r="496" spans="1:9" ht="15.75" customHeight="1" x14ac:dyDescent="0.25">
      <c r="A496" s="61" t="s">
        <v>44</v>
      </c>
      <c r="B496" s="62">
        <v>46306.67954798611</v>
      </c>
      <c r="C496" s="67"/>
      <c r="D496" s="64" t="s">
        <v>48</v>
      </c>
      <c r="E496" s="61"/>
      <c r="F496" s="61"/>
      <c r="G496" s="61"/>
      <c r="H496" s="64" t="s">
        <v>66</v>
      </c>
      <c r="I496" s="66" t="s">
        <v>472</v>
      </c>
    </row>
    <row r="497" spans="1:9" ht="15.75" customHeight="1" x14ac:dyDescent="0.25">
      <c r="A497" s="61" t="s">
        <v>44</v>
      </c>
      <c r="B497" s="62">
        <v>46306.67953981481</v>
      </c>
      <c r="C497" s="67"/>
      <c r="D497" s="64" t="s">
        <v>47</v>
      </c>
      <c r="E497" s="61"/>
      <c r="F497" s="61"/>
      <c r="G497" s="61"/>
      <c r="H497" s="64" t="s">
        <v>72</v>
      </c>
      <c r="I497" s="66" t="s">
        <v>473</v>
      </c>
    </row>
    <row r="498" spans="1:9" ht="15.75" customHeight="1" x14ac:dyDescent="0.25">
      <c r="A498" s="61" t="s">
        <v>44</v>
      </c>
      <c r="B498" s="62">
        <v>46306.679461342588</v>
      </c>
      <c r="C498" s="67"/>
      <c r="D498" s="64" t="s">
        <v>51</v>
      </c>
      <c r="E498" s="61"/>
      <c r="F498" s="61"/>
      <c r="G498" s="61"/>
      <c r="H498" s="64" t="s">
        <v>74</v>
      </c>
      <c r="I498" s="66" t="s">
        <v>474</v>
      </c>
    </row>
    <row r="499" spans="1:9" ht="15.75" customHeight="1" x14ac:dyDescent="0.25">
      <c r="A499" s="61" t="s">
        <v>44</v>
      </c>
      <c r="B499" s="62">
        <v>46306.679272928239</v>
      </c>
      <c r="C499" s="67"/>
      <c r="D499" s="64" t="s">
        <v>49</v>
      </c>
      <c r="E499" s="61"/>
      <c r="F499" s="61"/>
      <c r="G499" s="61"/>
      <c r="H499" s="64" t="s">
        <v>70</v>
      </c>
      <c r="I499" s="66" t="s">
        <v>388</v>
      </c>
    </row>
    <row r="500" spans="1:9" ht="15.75" customHeight="1" x14ac:dyDescent="0.25">
      <c r="A500" s="61" t="s">
        <v>44</v>
      </c>
      <c r="B500" s="62">
        <v>46306.679130115735</v>
      </c>
      <c r="C500" s="67"/>
      <c r="D500" s="64" t="s">
        <v>50</v>
      </c>
      <c r="E500" s="61"/>
      <c r="F500" s="61"/>
      <c r="G500" s="61"/>
      <c r="H500" s="64" t="s">
        <v>68</v>
      </c>
      <c r="I500" s="66" t="s">
        <v>475</v>
      </c>
    </row>
    <row r="501" spans="1:9" ht="15.75" customHeight="1" x14ac:dyDescent="0.25">
      <c r="A501" s="61" t="s">
        <v>44</v>
      </c>
      <c r="B501" s="62">
        <v>46306.679073194442</v>
      </c>
      <c r="C501" s="67"/>
      <c r="D501" s="64" t="s">
        <v>48</v>
      </c>
      <c r="E501" s="61"/>
      <c r="F501" s="61"/>
      <c r="G501" s="61"/>
      <c r="H501" s="64" t="s">
        <v>66</v>
      </c>
      <c r="I501" s="66" t="s">
        <v>476</v>
      </c>
    </row>
    <row r="502" spans="1:9" ht="15.75" customHeight="1" x14ac:dyDescent="0.25">
      <c r="A502" s="61" t="s">
        <v>44</v>
      </c>
      <c r="B502" s="62">
        <v>46306.679067199075</v>
      </c>
      <c r="C502" s="67"/>
      <c r="D502" s="64" t="s">
        <v>47</v>
      </c>
      <c r="E502" s="61"/>
      <c r="F502" s="61"/>
      <c r="G502" s="61"/>
      <c r="H502" s="64" t="s">
        <v>72</v>
      </c>
      <c r="I502" s="66" t="s">
        <v>477</v>
      </c>
    </row>
    <row r="503" spans="1:9" ht="15.75" customHeight="1" x14ac:dyDescent="0.25">
      <c r="A503" s="61" t="s">
        <v>44</v>
      </c>
      <c r="B503" s="62">
        <v>46306.678982592588</v>
      </c>
      <c r="C503" s="67"/>
      <c r="D503" s="64" t="s">
        <v>51</v>
      </c>
      <c r="E503" s="61"/>
      <c r="F503" s="61"/>
      <c r="G503" s="61"/>
      <c r="H503" s="64" t="s">
        <v>74</v>
      </c>
      <c r="I503" s="66" t="s">
        <v>478</v>
      </c>
    </row>
    <row r="504" spans="1:9" ht="15.75" customHeight="1" x14ac:dyDescent="0.25">
      <c r="A504" s="61" t="s">
        <v>44</v>
      </c>
      <c r="B504" s="62">
        <v>46306.678795428241</v>
      </c>
      <c r="C504" s="67"/>
      <c r="D504" s="64" t="s">
        <v>49</v>
      </c>
      <c r="E504" s="61"/>
      <c r="F504" s="61"/>
      <c r="G504" s="61"/>
      <c r="H504" s="64" t="s">
        <v>70</v>
      </c>
      <c r="I504" s="66" t="s">
        <v>479</v>
      </c>
    </row>
    <row r="505" spans="1:9" ht="15.75" customHeight="1" x14ac:dyDescent="0.25">
      <c r="A505" s="61" t="s">
        <v>44</v>
      </c>
      <c r="B505" s="62">
        <v>46306.67863185185</v>
      </c>
      <c r="C505" s="67"/>
      <c r="D505" s="64" t="s">
        <v>50</v>
      </c>
      <c r="E505" s="61"/>
      <c r="F505" s="61"/>
      <c r="G505" s="61"/>
      <c r="H505" s="64" t="s">
        <v>68</v>
      </c>
      <c r="I505" s="66" t="s">
        <v>480</v>
      </c>
    </row>
    <row r="506" spans="1:9" ht="15.75" customHeight="1" x14ac:dyDescent="0.25">
      <c r="A506" s="61" t="s">
        <v>44</v>
      </c>
      <c r="B506" s="62">
        <v>46306.678598842591</v>
      </c>
      <c r="C506" s="67"/>
      <c r="D506" s="64" t="s">
        <v>48</v>
      </c>
      <c r="E506" s="61"/>
      <c r="F506" s="61"/>
      <c r="G506" s="61"/>
      <c r="H506" s="64" t="s">
        <v>66</v>
      </c>
      <c r="I506" s="66" t="s">
        <v>102</v>
      </c>
    </row>
    <row r="507" spans="1:9" ht="15.75" customHeight="1" x14ac:dyDescent="0.25">
      <c r="A507" s="61" t="s">
        <v>44</v>
      </c>
      <c r="B507" s="62">
        <v>46306.678592627315</v>
      </c>
      <c r="C507" s="67"/>
      <c r="D507" s="64" t="s">
        <v>47</v>
      </c>
      <c r="E507" s="61"/>
      <c r="F507" s="61"/>
      <c r="G507" s="61"/>
      <c r="H507" s="64" t="s">
        <v>72</v>
      </c>
      <c r="I507" s="66" t="s">
        <v>380</v>
      </c>
    </row>
    <row r="508" spans="1:9" ht="15.75" customHeight="1" x14ac:dyDescent="0.25">
      <c r="A508" s="61" t="s">
        <v>44</v>
      </c>
      <c r="B508" s="62">
        <v>46306.678506469907</v>
      </c>
      <c r="C508" s="67"/>
      <c r="D508" s="64" t="s">
        <v>51</v>
      </c>
      <c r="E508" s="61"/>
      <c r="F508" s="61"/>
      <c r="G508" s="61"/>
      <c r="H508" s="64" t="s">
        <v>74</v>
      </c>
      <c r="I508" s="66" t="s">
        <v>481</v>
      </c>
    </row>
    <row r="509" spans="1:9" ht="15.75" customHeight="1" x14ac:dyDescent="0.25">
      <c r="A509" s="61" t="s">
        <v>44</v>
      </c>
      <c r="B509" s="62">
        <v>46306.6783168287</v>
      </c>
      <c r="C509" s="67"/>
      <c r="D509" s="64" t="s">
        <v>49</v>
      </c>
      <c r="E509" s="61"/>
      <c r="F509" s="61"/>
      <c r="G509" s="61"/>
      <c r="H509" s="64" t="s">
        <v>70</v>
      </c>
      <c r="I509" s="66" t="s">
        <v>482</v>
      </c>
    </row>
    <row r="510" spans="1:9" ht="15.75" customHeight="1" x14ac:dyDescent="0.25">
      <c r="A510" s="61" t="s">
        <v>44</v>
      </c>
      <c r="B510" s="62">
        <v>46306.67813857639</v>
      </c>
      <c r="C510" s="67"/>
      <c r="D510" s="64" t="s">
        <v>50</v>
      </c>
      <c r="E510" s="61"/>
      <c r="F510" s="61"/>
      <c r="G510" s="61"/>
      <c r="H510" s="64" t="s">
        <v>68</v>
      </c>
      <c r="I510" s="66" t="s">
        <v>483</v>
      </c>
    </row>
    <row r="511" spans="1:9" ht="15.75" customHeight="1" x14ac:dyDescent="0.25">
      <c r="A511" s="61" t="s">
        <v>44</v>
      </c>
      <c r="B511" s="62">
        <v>46306.678120370365</v>
      </c>
      <c r="C511" s="67"/>
      <c r="D511" s="64" t="s">
        <v>48</v>
      </c>
      <c r="E511" s="61"/>
      <c r="F511" s="61"/>
      <c r="G511" s="61"/>
      <c r="H511" s="64" t="s">
        <v>66</v>
      </c>
      <c r="I511" s="66" t="s">
        <v>484</v>
      </c>
    </row>
    <row r="512" spans="1:9" ht="15.75" customHeight="1" x14ac:dyDescent="0.25">
      <c r="A512" s="61" t="s">
        <v>44</v>
      </c>
      <c r="B512" s="62">
        <v>46306.67811601852</v>
      </c>
      <c r="C512" s="67"/>
      <c r="D512" s="64" t="s">
        <v>47</v>
      </c>
      <c r="E512" s="61"/>
      <c r="F512" s="61"/>
      <c r="G512" s="61"/>
      <c r="H512" s="64" t="s">
        <v>72</v>
      </c>
      <c r="I512" s="66" t="s">
        <v>485</v>
      </c>
    </row>
    <row r="513" spans="1:9" ht="15.75" customHeight="1" x14ac:dyDescent="0.25">
      <c r="A513" s="61" t="s">
        <v>44</v>
      </c>
      <c r="B513" s="62">
        <v>46306.678031666663</v>
      </c>
      <c r="C513" s="67"/>
      <c r="D513" s="64" t="s">
        <v>51</v>
      </c>
      <c r="E513" s="61"/>
      <c r="F513" s="61"/>
      <c r="G513" s="61"/>
      <c r="H513" s="64" t="s">
        <v>74</v>
      </c>
      <c r="I513" s="66" t="s">
        <v>486</v>
      </c>
    </row>
    <row r="514" spans="1:9" ht="15.75" customHeight="1" x14ac:dyDescent="0.25">
      <c r="A514" s="61" t="s">
        <v>44</v>
      </c>
      <c r="B514" s="62">
        <v>46306.677839548611</v>
      </c>
      <c r="C514" s="67"/>
      <c r="D514" s="64" t="s">
        <v>49</v>
      </c>
      <c r="E514" s="61"/>
      <c r="F514" s="61"/>
      <c r="G514" s="61"/>
      <c r="H514" s="64" t="s">
        <v>70</v>
      </c>
      <c r="I514" s="66" t="s">
        <v>297</v>
      </c>
    </row>
    <row r="515" spans="1:9" ht="15.75" customHeight="1" x14ac:dyDescent="0.25">
      <c r="A515" s="61" t="s">
        <v>44</v>
      </c>
      <c r="B515" s="62">
        <v>46306.67764613426</v>
      </c>
      <c r="C515" s="67"/>
      <c r="D515" s="64" t="s">
        <v>48</v>
      </c>
      <c r="E515" s="61"/>
      <c r="F515" s="61"/>
      <c r="G515" s="61"/>
      <c r="H515" s="64" t="s">
        <v>66</v>
      </c>
      <c r="I515" s="66" t="s">
        <v>487</v>
      </c>
    </row>
    <row r="516" spans="1:9" ht="15.75" customHeight="1" x14ac:dyDescent="0.25">
      <c r="A516" s="61" t="s">
        <v>44</v>
      </c>
      <c r="B516" s="62">
        <v>46306.677641111106</v>
      </c>
      <c r="C516" s="67"/>
      <c r="D516" s="64" t="s">
        <v>47</v>
      </c>
      <c r="E516" s="61"/>
      <c r="F516" s="61"/>
      <c r="G516" s="61"/>
      <c r="H516" s="64" t="s">
        <v>72</v>
      </c>
      <c r="I516" s="66" t="s">
        <v>177</v>
      </c>
    </row>
    <row r="517" spans="1:9" ht="15.75" customHeight="1" x14ac:dyDescent="0.25">
      <c r="A517" s="61" t="s">
        <v>44</v>
      </c>
      <c r="B517" s="62">
        <v>46306.677624502314</v>
      </c>
      <c r="C517" s="67"/>
      <c r="D517" s="64" t="s">
        <v>50</v>
      </c>
      <c r="E517" s="61"/>
      <c r="F517" s="61"/>
      <c r="G517" s="61"/>
      <c r="H517" s="64" t="s">
        <v>68</v>
      </c>
      <c r="I517" s="66" t="s">
        <v>488</v>
      </c>
    </row>
    <row r="518" spans="1:9" ht="15.75" customHeight="1" x14ac:dyDescent="0.25">
      <c r="A518" s="61" t="s">
        <v>44</v>
      </c>
      <c r="B518" s="62">
        <v>46306.677554861111</v>
      </c>
      <c r="C518" s="67"/>
      <c r="D518" s="64" t="s">
        <v>51</v>
      </c>
      <c r="E518" s="61"/>
      <c r="F518" s="61"/>
      <c r="G518" s="61"/>
      <c r="H518" s="64" t="s">
        <v>74</v>
      </c>
      <c r="I518" s="66" t="s">
        <v>91</v>
      </c>
    </row>
    <row r="519" spans="1:9" ht="15.75" customHeight="1" x14ac:dyDescent="0.25">
      <c r="A519" s="61" t="s">
        <v>44</v>
      </c>
      <c r="B519" s="62">
        <v>46306.677359490735</v>
      </c>
      <c r="C519" s="67"/>
      <c r="D519" s="64" t="s">
        <v>49</v>
      </c>
      <c r="E519" s="61"/>
      <c r="F519" s="61"/>
      <c r="G519" s="61"/>
      <c r="H519" s="64" t="s">
        <v>70</v>
      </c>
      <c r="I519" s="66" t="s">
        <v>489</v>
      </c>
    </row>
    <row r="520" spans="1:9" ht="15.75" customHeight="1" x14ac:dyDescent="0.25">
      <c r="A520" s="61" t="s">
        <v>44</v>
      </c>
      <c r="B520" s="62">
        <v>46306.677170821757</v>
      </c>
      <c r="C520" s="67"/>
      <c r="D520" s="64" t="s">
        <v>48</v>
      </c>
      <c r="E520" s="61"/>
      <c r="F520" s="61"/>
      <c r="G520" s="61"/>
      <c r="H520" s="64" t="s">
        <v>66</v>
      </c>
      <c r="I520" s="66" t="s">
        <v>490</v>
      </c>
    </row>
    <row r="521" spans="1:9" ht="15.75" customHeight="1" x14ac:dyDescent="0.25">
      <c r="A521" s="61" t="s">
        <v>44</v>
      </c>
      <c r="B521" s="62">
        <v>46306.677165891204</v>
      </c>
      <c r="C521" s="67"/>
      <c r="D521" s="64" t="s">
        <v>47</v>
      </c>
      <c r="E521" s="61"/>
      <c r="F521" s="61"/>
      <c r="G521" s="61"/>
      <c r="H521" s="64" t="s">
        <v>72</v>
      </c>
      <c r="I521" s="66" t="s">
        <v>491</v>
      </c>
    </row>
    <row r="522" spans="1:9" ht="15.75" customHeight="1" x14ac:dyDescent="0.25">
      <c r="A522" s="61" t="s">
        <v>44</v>
      </c>
      <c r="B522" s="62">
        <v>46306.677138148145</v>
      </c>
      <c r="C522" s="67"/>
      <c r="D522" s="64" t="s">
        <v>50</v>
      </c>
      <c r="E522" s="61"/>
      <c r="F522" s="61"/>
      <c r="G522" s="61"/>
      <c r="H522" s="64" t="s">
        <v>68</v>
      </c>
      <c r="I522" s="66" t="s">
        <v>492</v>
      </c>
    </row>
    <row r="523" spans="1:9" ht="15.75" customHeight="1" x14ac:dyDescent="0.25">
      <c r="A523" s="61" t="s">
        <v>44</v>
      </c>
      <c r="B523" s="62">
        <v>46306.67707863426</v>
      </c>
      <c r="C523" s="67"/>
      <c r="D523" s="64" t="s">
        <v>51</v>
      </c>
      <c r="E523" s="61"/>
      <c r="F523" s="61"/>
      <c r="G523" s="61"/>
      <c r="H523" s="64" t="s">
        <v>74</v>
      </c>
      <c r="I523" s="66" t="s">
        <v>493</v>
      </c>
    </row>
    <row r="524" spans="1:9" ht="15.75" customHeight="1" x14ac:dyDescent="0.25">
      <c r="A524" s="61" t="s">
        <v>44</v>
      </c>
      <c r="B524" s="62">
        <v>46306.676879849532</v>
      </c>
      <c r="C524" s="67"/>
      <c r="D524" s="64" t="s">
        <v>49</v>
      </c>
      <c r="E524" s="61"/>
      <c r="F524" s="61"/>
      <c r="G524" s="61"/>
      <c r="H524" s="64" t="s">
        <v>70</v>
      </c>
      <c r="I524" s="66" t="s">
        <v>152</v>
      </c>
    </row>
    <row r="525" spans="1:9" ht="15.75" customHeight="1" x14ac:dyDescent="0.25">
      <c r="A525" s="61" t="s">
        <v>44</v>
      </c>
      <c r="B525" s="62">
        <v>46306.676696655093</v>
      </c>
      <c r="C525" s="67"/>
      <c r="D525" s="64" t="s">
        <v>48</v>
      </c>
      <c r="E525" s="61"/>
      <c r="F525" s="61"/>
      <c r="G525" s="61"/>
      <c r="H525" s="64" t="s">
        <v>66</v>
      </c>
      <c r="I525" s="66" t="s">
        <v>494</v>
      </c>
    </row>
    <row r="526" spans="1:9" ht="15.75" customHeight="1" x14ac:dyDescent="0.25">
      <c r="A526" s="61" t="s">
        <v>44</v>
      </c>
      <c r="B526" s="62">
        <v>46306.676691967594</v>
      </c>
      <c r="C526" s="67"/>
      <c r="D526" s="64" t="s">
        <v>47</v>
      </c>
      <c r="E526" s="61"/>
      <c r="F526" s="61"/>
      <c r="G526" s="61"/>
      <c r="H526" s="64" t="s">
        <v>72</v>
      </c>
      <c r="I526" s="66" t="s">
        <v>495</v>
      </c>
    </row>
    <row r="527" spans="1:9" ht="15.75" customHeight="1" x14ac:dyDescent="0.25">
      <c r="A527" s="61" t="s">
        <v>44</v>
      </c>
      <c r="B527" s="62">
        <v>46306.676646354164</v>
      </c>
      <c r="C527" s="67"/>
      <c r="D527" s="64" t="s">
        <v>50</v>
      </c>
      <c r="E527" s="61"/>
      <c r="F527" s="61"/>
      <c r="G527" s="61"/>
      <c r="H527" s="64" t="s">
        <v>68</v>
      </c>
      <c r="I527" s="66" t="s">
        <v>496</v>
      </c>
    </row>
    <row r="528" spans="1:9" ht="15.75" customHeight="1" x14ac:dyDescent="0.25">
      <c r="A528" s="61" t="s">
        <v>44</v>
      </c>
      <c r="B528" s="62">
        <v>46306.676602233798</v>
      </c>
      <c r="C528" s="67"/>
      <c r="D528" s="64" t="s">
        <v>51</v>
      </c>
      <c r="E528" s="61"/>
      <c r="F528" s="61"/>
      <c r="G528" s="61"/>
      <c r="H528" s="64" t="s">
        <v>74</v>
      </c>
      <c r="I528" s="66" t="s">
        <v>121</v>
      </c>
    </row>
    <row r="529" spans="1:9" ht="15.75" customHeight="1" x14ac:dyDescent="0.25">
      <c r="A529" s="61" t="s">
        <v>44</v>
      </c>
      <c r="B529" s="62">
        <v>46306.676400289347</v>
      </c>
      <c r="C529" s="67"/>
      <c r="D529" s="64" t="s">
        <v>49</v>
      </c>
      <c r="E529" s="61"/>
      <c r="F529" s="61"/>
      <c r="G529" s="61"/>
      <c r="H529" s="64" t="s">
        <v>70</v>
      </c>
      <c r="I529" s="66" t="s">
        <v>497</v>
      </c>
    </row>
    <row r="530" spans="1:9" ht="15.75" customHeight="1" x14ac:dyDescent="0.25">
      <c r="A530" s="61" t="s">
        <v>44</v>
      </c>
      <c r="B530" s="62">
        <v>46306.676222372684</v>
      </c>
      <c r="C530" s="67"/>
      <c r="D530" s="64" t="s">
        <v>48</v>
      </c>
      <c r="E530" s="61"/>
      <c r="F530" s="61"/>
      <c r="G530" s="61"/>
      <c r="H530" s="64" t="s">
        <v>66</v>
      </c>
      <c r="I530" s="66" t="s">
        <v>498</v>
      </c>
    </row>
    <row r="531" spans="1:9" ht="15.75" customHeight="1" x14ac:dyDescent="0.25">
      <c r="A531" s="61" t="s">
        <v>44</v>
      </c>
      <c r="B531" s="62">
        <v>46306.67621853009</v>
      </c>
      <c r="C531" s="67"/>
      <c r="D531" s="64" t="s">
        <v>47</v>
      </c>
      <c r="E531" s="61"/>
      <c r="F531" s="61"/>
      <c r="G531" s="61"/>
      <c r="H531" s="64" t="s">
        <v>72</v>
      </c>
      <c r="I531" s="66" t="s">
        <v>499</v>
      </c>
    </row>
    <row r="532" spans="1:9" ht="15.75" customHeight="1" x14ac:dyDescent="0.25">
      <c r="A532" s="61" t="s">
        <v>44</v>
      </c>
      <c r="B532" s="62">
        <v>46306.676150046296</v>
      </c>
      <c r="C532" s="67"/>
      <c r="D532" s="64" t="s">
        <v>50</v>
      </c>
      <c r="E532" s="61"/>
      <c r="F532" s="61"/>
      <c r="G532" s="61"/>
      <c r="H532" s="64" t="s">
        <v>68</v>
      </c>
      <c r="I532" s="66" t="s">
        <v>500</v>
      </c>
    </row>
    <row r="533" spans="1:9" ht="15.75" customHeight="1" x14ac:dyDescent="0.25">
      <c r="A533" s="61" t="s">
        <v>44</v>
      </c>
      <c r="B533" s="62">
        <v>46306.676125439815</v>
      </c>
      <c r="C533" s="67"/>
      <c r="D533" s="64" t="s">
        <v>51</v>
      </c>
      <c r="E533" s="61"/>
      <c r="F533" s="61"/>
      <c r="G533" s="61"/>
      <c r="H533" s="64" t="s">
        <v>74</v>
      </c>
      <c r="I533" s="66" t="s">
        <v>485</v>
      </c>
    </row>
    <row r="534" spans="1:9" ht="15.75" customHeight="1" x14ac:dyDescent="0.25">
      <c r="A534" s="61" t="s">
        <v>44</v>
      </c>
      <c r="B534" s="62">
        <v>46306.67592040509</v>
      </c>
      <c r="C534" s="67"/>
      <c r="D534" s="64" t="s">
        <v>49</v>
      </c>
      <c r="E534" s="61"/>
      <c r="F534" s="61"/>
      <c r="G534" s="61"/>
      <c r="H534" s="64" t="s">
        <v>70</v>
      </c>
      <c r="I534" s="66" t="s">
        <v>501</v>
      </c>
    </row>
    <row r="535" spans="1:9" ht="15.75" customHeight="1" x14ac:dyDescent="0.25">
      <c r="A535" s="61" t="s">
        <v>44</v>
      </c>
      <c r="B535" s="62">
        <v>46306.675744340275</v>
      </c>
      <c r="C535" s="67"/>
      <c r="D535" s="64" t="s">
        <v>47</v>
      </c>
      <c r="E535" s="61"/>
      <c r="F535" s="61"/>
      <c r="G535" s="61"/>
      <c r="H535" s="64" t="s">
        <v>72</v>
      </c>
      <c r="I535" s="66" t="s">
        <v>462</v>
      </c>
    </row>
    <row r="536" spans="1:9" ht="15.75" customHeight="1" x14ac:dyDescent="0.25">
      <c r="A536" s="61" t="s">
        <v>44</v>
      </c>
      <c r="B536" s="62">
        <v>46306.67574017361</v>
      </c>
      <c r="C536" s="67"/>
      <c r="D536" s="64" t="s">
        <v>48</v>
      </c>
      <c r="E536" s="61"/>
      <c r="F536" s="61"/>
      <c r="G536" s="61"/>
      <c r="H536" s="64" t="s">
        <v>66</v>
      </c>
      <c r="I536" s="66" t="s">
        <v>502</v>
      </c>
    </row>
    <row r="537" spans="1:9" ht="15.75" customHeight="1" x14ac:dyDescent="0.25">
      <c r="A537" s="61" t="s">
        <v>44</v>
      </c>
      <c r="B537" s="62">
        <v>46306.67564991898</v>
      </c>
      <c r="C537" s="67"/>
      <c r="D537" s="64" t="s">
        <v>50</v>
      </c>
      <c r="E537" s="61"/>
      <c r="F537" s="61"/>
      <c r="G537" s="61"/>
      <c r="H537" s="64" t="s">
        <v>68</v>
      </c>
      <c r="I537" s="66" t="s">
        <v>503</v>
      </c>
    </row>
    <row r="538" spans="1:9" ht="15.75" customHeight="1" x14ac:dyDescent="0.25">
      <c r="A538" s="61" t="s">
        <v>44</v>
      </c>
      <c r="B538" s="62">
        <v>46306.675648414348</v>
      </c>
      <c r="C538" s="67"/>
      <c r="D538" s="64" t="s">
        <v>51</v>
      </c>
      <c r="E538" s="61"/>
      <c r="F538" s="61"/>
      <c r="G538" s="61"/>
      <c r="H538" s="64" t="s">
        <v>74</v>
      </c>
      <c r="I538" s="66" t="s">
        <v>504</v>
      </c>
    </row>
    <row r="539" spans="1:9" ht="15.75" customHeight="1" x14ac:dyDescent="0.25">
      <c r="A539" s="61" t="s">
        <v>44</v>
      </c>
      <c r="B539" s="62">
        <v>46306.67544032407</v>
      </c>
      <c r="C539" s="67"/>
      <c r="D539" s="64" t="s">
        <v>49</v>
      </c>
      <c r="E539" s="61"/>
      <c r="F539" s="61"/>
      <c r="G539" s="61"/>
      <c r="H539" s="64" t="s">
        <v>70</v>
      </c>
      <c r="I539" s="66" t="s">
        <v>505</v>
      </c>
    </row>
    <row r="540" spans="1:9" ht="15.75" customHeight="1" x14ac:dyDescent="0.25">
      <c r="A540" s="61" t="s">
        <v>44</v>
      </c>
      <c r="B540" s="62">
        <v>46306.675271932865</v>
      </c>
      <c r="C540" s="67"/>
      <c r="D540" s="64" t="s">
        <v>47</v>
      </c>
      <c r="E540" s="61"/>
      <c r="F540" s="61"/>
      <c r="G540" s="61"/>
      <c r="H540" s="64" t="s">
        <v>72</v>
      </c>
      <c r="I540" s="66" t="s">
        <v>506</v>
      </c>
    </row>
    <row r="541" spans="1:9" ht="15.75" customHeight="1" x14ac:dyDescent="0.25">
      <c r="A541" s="61" t="s">
        <v>44</v>
      </c>
      <c r="B541" s="62">
        <v>46306.675260011572</v>
      </c>
      <c r="C541" s="67"/>
      <c r="D541" s="64" t="s">
        <v>48</v>
      </c>
      <c r="E541" s="61"/>
      <c r="F541" s="61"/>
      <c r="G541" s="61"/>
      <c r="H541" s="64" t="s">
        <v>66</v>
      </c>
      <c r="I541" s="66" t="s">
        <v>335</v>
      </c>
    </row>
    <row r="542" spans="1:9" ht="15.75" customHeight="1" x14ac:dyDescent="0.25">
      <c r="A542" s="61" t="s">
        <v>44</v>
      </c>
      <c r="B542" s="62">
        <v>46306.675171284718</v>
      </c>
      <c r="C542" s="67"/>
      <c r="D542" s="64" t="s">
        <v>51</v>
      </c>
      <c r="E542" s="61"/>
      <c r="F542" s="61"/>
      <c r="G542" s="61"/>
      <c r="H542" s="64" t="s">
        <v>74</v>
      </c>
      <c r="I542" s="66" t="s">
        <v>507</v>
      </c>
    </row>
    <row r="543" spans="1:9" ht="15.75" customHeight="1" x14ac:dyDescent="0.25">
      <c r="A543" s="61" t="s">
        <v>44</v>
      </c>
      <c r="B543" s="62">
        <v>46306.675146331014</v>
      </c>
      <c r="C543" s="67"/>
      <c r="D543" s="64" t="s">
        <v>50</v>
      </c>
      <c r="E543" s="61"/>
      <c r="F543" s="61"/>
      <c r="G543" s="61"/>
      <c r="H543" s="64" t="s">
        <v>68</v>
      </c>
      <c r="I543" s="66" t="s">
        <v>508</v>
      </c>
    </row>
    <row r="544" spans="1:9" ht="15.75" customHeight="1" x14ac:dyDescent="0.25">
      <c r="A544" s="61" t="s">
        <v>44</v>
      </c>
      <c r="B544" s="62">
        <v>46306.674960821758</v>
      </c>
      <c r="C544" s="67"/>
      <c r="D544" s="64" t="s">
        <v>49</v>
      </c>
      <c r="E544" s="61"/>
      <c r="F544" s="61"/>
      <c r="G544" s="61"/>
      <c r="H544" s="64" t="s">
        <v>70</v>
      </c>
      <c r="I544" s="66" t="s">
        <v>509</v>
      </c>
    </row>
    <row r="545" spans="1:9" ht="15.75" customHeight="1" x14ac:dyDescent="0.25">
      <c r="A545" s="61" t="s">
        <v>44</v>
      </c>
      <c r="B545" s="62">
        <v>46306.674799120367</v>
      </c>
      <c r="C545" s="67"/>
      <c r="D545" s="64" t="s">
        <v>47</v>
      </c>
      <c r="E545" s="61"/>
      <c r="F545" s="61"/>
      <c r="G545" s="61"/>
      <c r="H545" s="64" t="s">
        <v>72</v>
      </c>
      <c r="I545" s="66" t="s">
        <v>485</v>
      </c>
    </row>
    <row r="546" spans="1:9" ht="15.75" customHeight="1" x14ac:dyDescent="0.25">
      <c r="A546" s="61" t="s">
        <v>44</v>
      </c>
      <c r="B546" s="62">
        <v>46306.674784641204</v>
      </c>
      <c r="C546" s="67"/>
      <c r="D546" s="64" t="s">
        <v>48</v>
      </c>
      <c r="E546" s="61"/>
      <c r="F546" s="61"/>
      <c r="G546" s="61"/>
      <c r="H546" s="64" t="s">
        <v>66</v>
      </c>
      <c r="I546" s="66" t="s">
        <v>510</v>
      </c>
    </row>
    <row r="547" spans="1:9" ht="15.75" customHeight="1" x14ac:dyDescent="0.25">
      <c r="A547" s="61" t="s">
        <v>44</v>
      </c>
      <c r="B547" s="62">
        <v>46306.674697430557</v>
      </c>
      <c r="C547" s="67"/>
      <c r="D547" s="64" t="s">
        <v>51</v>
      </c>
      <c r="E547" s="61"/>
      <c r="F547" s="61"/>
      <c r="G547" s="61"/>
      <c r="H547" s="64" t="s">
        <v>74</v>
      </c>
      <c r="I547" s="66" t="s">
        <v>466</v>
      </c>
    </row>
    <row r="548" spans="1:9" ht="15.75" customHeight="1" x14ac:dyDescent="0.25">
      <c r="A548" s="61" t="s">
        <v>44</v>
      </c>
      <c r="B548" s="62">
        <v>46306.674653634254</v>
      </c>
      <c r="C548" s="67"/>
      <c r="D548" s="64" t="s">
        <v>50</v>
      </c>
      <c r="E548" s="61"/>
      <c r="F548" s="61"/>
      <c r="G548" s="61"/>
      <c r="H548" s="64" t="s">
        <v>68</v>
      </c>
      <c r="I548" s="66" t="s">
        <v>241</v>
      </c>
    </row>
    <row r="549" spans="1:9" ht="15.75" customHeight="1" x14ac:dyDescent="0.25">
      <c r="A549" s="61" t="s">
        <v>44</v>
      </c>
      <c r="B549" s="62">
        <v>46306.674482152775</v>
      </c>
      <c r="C549" s="67"/>
      <c r="D549" s="64" t="s">
        <v>49</v>
      </c>
      <c r="E549" s="61"/>
      <c r="F549" s="61"/>
      <c r="G549" s="61"/>
      <c r="H549" s="64" t="s">
        <v>70</v>
      </c>
      <c r="I549" s="66" t="s">
        <v>261</v>
      </c>
    </row>
    <row r="550" spans="1:9" ht="15.75" customHeight="1" x14ac:dyDescent="0.25">
      <c r="A550" s="61" t="s">
        <v>44</v>
      </c>
      <c r="B550" s="62">
        <v>46306.674321921295</v>
      </c>
      <c r="C550" s="67"/>
      <c r="D550" s="64" t="s">
        <v>47</v>
      </c>
      <c r="E550" s="61"/>
      <c r="F550" s="61"/>
      <c r="G550" s="61"/>
      <c r="H550" s="64" t="s">
        <v>72</v>
      </c>
      <c r="I550" s="66" t="s">
        <v>211</v>
      </c>
    </row>
    <row r="551" spans="1:9" ht="15.75" customHeight="1" x14ac:dyDescent="0.25">
      <c r="A551" s="61" t="s">
        <v>44</v>
      </c>
      <c r="B551" s="62">
        <v>46306.674309456015</v>
      </c>
      <c r="C551" s="67"/>
      <c r="D551" s="64" t="s">
        <v>48</v>
      </c>
      <c r="E551" s="61"/>
      <c r="F551" s="61"/>
      <c r="G551" s="61"/>
      <c r="H551" s="64" t="s">
        <v>66</v>
      </c>
      <c r="I551" s="66" t="s">
        <v>330</v>
      </c>
    </row>
    <row r="552" spans="1:9" ht="15.75" customHeight="1" x14ac:dyDescent="0.25">
      <c r="A552" s="61" t="s">
        <v>44</v>
      </c>
      <c r="B552" s="62">
        <v>46306.674222152775</v>
      </c>
      <c r="C552" s="67"/>
      <c r="D552" s="64" t="s">
        <v>51</v>
      </c>
      <c r="E552" s="61"/>
      <c r="F552" s="61"/>
      <c r="G552" s="61"/>
      <c r="H552" s="64" t="s">
        <v>74</v>
      </c>
      <c r="I552" s="66" t="s">
        <v>511</v>
      </c>
    </row>
    <row r="553" spans="1:9" ht="15.75" customHeight="1" x14ac:dyDescent="0.25">
      <c r="A553" s="61" t="s">
        <v>44</v>
      </c>
      <c r="B553" s="62">
        <v>46306.674163449075</v>
      </c>
      <c r="C553" s="67"/>
      <c r="D553" s="64" t="s">
        <v>50</v>
      </c>
      <c r="E553" s="61"/>
      <c r="F553" s="61"/>
      <c r="G553" s="61"/>
      <c r="H553" s="64" t="s">
        <v>68</v>
      </c>
      <c r="I553" s="66" t="s">
        <v>512</v>
      </c>
    </row>
    <row r="554" spans="1:9" ht="15.75" customHeight="1" x14ac:dyDescent="0.25">
      <c r="A554" s="61" t="s">
        <v>44</v>
      </c>
      <c r="B554" s="62">
        <v>46306.674002245367</v>
      </c>
      <c r="C554" s="67"/>
      <c r="D554" s="64" t="s">
        <v>49</v>
      </c>
      <c r="E554" s="61"/>
      <c r="F554" s="61"/>
      <c r="G554" s="61"/>
      <c r="H554" s="64" t="s">
        <v>70</v>
      </c>
      <c r="I554" s="66" t="s">
        <v>513</v>
      </c>
    </row>
    <row r="555" spans="1:9" ht="15.75" customHeight="1" x14ac:dyDescent="0.25">
      <c r="A555" s="61" t="s">
        <v>44</v>
      </c>
      <c r="B555" s="62">
        <v>46306.673845335645</v>
      </c>
      <c r="C555" s="67"/>
      <c r="D555" s="64" t="s">
        <v>47</v>
      </c>
      <c r="E555" s="61"/>
      <c r="F555" s="61"/>
      <c r="G555" s="61"/>
      <c r="H555" s="64" t="s">
        <v>72</v>
      </c>
      <c r="I555" s="66" t="s">
        <v>85</v>
      </c>
    </row>
    <row r="556" spans="1:9" ht="15.75" customHeight="1" x14ac:dyDescent="0.25">
      <c r="A556" s="61" t="s">
        <v>44</v>
      </c>
      <c r="B556" s="62">
        <v>46306.673834652778</v>
      </c>
      <c r="C556" s="67"/>
      <c r="D556" s="64" t="s">
        <v>48</v>
      </c>
      <c r="E556" s="61"/>
      <c r="F556" s="61"/>
      <c r="G556" s="61"/>
      <c r="H556" s="64" t="s">
        <v>66</v>
      </c>
      <c r="I556" s="66" t="s">
        <v>514</v>
      </c>
    </row>
    <row r="557" spans="1:9" ht="15.75" customHeight="1" x14ac:dyDescent="0.25">
      <c r="A557" s="61" t="s">
        <v>44</v>
      </c>
      <c r="B557" s="62">
        <v>46306.673745659718</v>
      </c>
      <c r="C557" s="67"/>
      <c r="D557" s="64" t="s">
        <v>51</v>
      </c>
      <c r="E557" s="61"/>
      <c r="F557" s="61"/>
      <c r="G557" s="61"/>
      <c r="H557" s="64" t="s">
        <v>74</v>
      </c>
      <c r="I557" s="66" t="s">
        <v>447</v>
      </c>
    </row>
    <row r="558" spans="1:9" ht="15.75" customHeight="1" x14ac:dyDescent="0.25">
      <c r="A558" s="61" t="s">
        <v>44</v>
      </c>
      <c r="B558" s="62">
        <v>46306.673672893514</v>
      </c>
      <c r="C558" s="67"/>
      <c r="D558" s="64" t="s">
        <v>50</v>
      </c>
      <c r="E558" s="61"/>
      <c r="F558" s="61"/>
      <c r="G558" s="61"/>
      <c r="H558" s="64" t="s">
        <v>68</v>
      </c>
      <c r="I558" s="66" t="s">
        <v>222</v>
      </c>
    </row>
    <row r="559" spans="1:9" ht="15.75" customHeight="1" x14ac:dyDescent="0.25">
      <c r="A559" s="61" t="s">
        <v>44</v>
      </c>
      <c r="B559" s="62">
        <v>46306.673522673613</v>
      </c>
      <c r="C559" s="67"/>
      <c r="D559" s="64" t="s">
        <v>49</v>
      </c>
      <c r="E559" s="61"/>
      <c r="F559" s="61"/>
      <c r="G559" s="61"/>
      <c r="H559" s="64" t="s">
        <v>70</v>
      </c>
      <c r="I559" s="66" t="s">
        <v>515</v>
      </c>
    </row>
    <row r="560" spans="1:9" ht="15.75" customHeight="1" x14ac:dyDescent="0.25">
      <c r="A560" s="61" t="s">
        <v>44</v>
      </c>
      <c r="B560" s="62">
        <v>46306.673371898149</v>
      </c>
      <c r="C560" s="67"/>
      <c r="D560" s="64" t="s">
        <v>47</v>
      </c>
      <c r="E560" s="61"/>
      <c r="F560" s="61"/>
      <c r="G560" s="61"/>
      <c r="H560" s="64" t="s">
        <v>72</v>
      </c>
      <c r="I560" s="66" t="s">
        <v>481</v>
      </c>
    </row>
    <row r="561" spans="1:9" ht="15.75" customHeight="1" x14ac:dyDescent="0.25">
      <c r="A561" s="61" t="s">
        <v>44</v>
      </c>
      <c r="B561" s="62">
        <v>46306.673359965273</v>
      </c>
      <c r="C561" s="67"/>
      <c r="D561" s="64" t="s">
        <v>48</v>
      </c>
      <c r="E561" s="61"/>
      <c r="F561" s="61"/>
      <c r="G561" s="61"/>
      <c r="H561" s="64" t="s">
        <v>66</v>
      </c>
      <c r="I561" s="66" t="s">
        <v>120</v>
      </c>
    </row>
    <row r="562" spans="1:9" ht="15.75" customHeight="1" x14ac:dyDescent="0.25">
      <c r="A562" s="61" t="s">
        <v>44</v>
      </c>
      <c r="B562" s="62">
        <v>46306.673268032406</v>
      </c>
      <c r="C562" s="67"/>
      <c r="D562" s="64" t="s">
        <v>51</v>
      </c>
      <c r="E562" s="61"/>
      <c r="F562" s="61"/>
      <c r="G562" s="61"/>
      <c r="H562" s="64" t="s">
        <v>74</v>
      </c>
      <c r="I562" s="66" t="s">
        <v>295</v>
      </c>
    </row>
    <row r="563" spans="1:9" ht="15.75" customHeight="1" x14ac:dyDescent="0.25">
      <c r="A563" s="61" t="s">
        <v>44</v>
      </c>
      <c r="B563" s="62">
        <v>46306.673181157406</v>
      </c>
      <c r="C563" s="67"/>
      <c r="D563" s="64" t="s">
        <v>50</v>
      </c>
      <c r="E563" s="61"/>
      <c r="F563" s="61"/>
      <c r="G563" s="61"/>
      <c r="H563" s="64" t="s">
        <v>68</v>
      </c>
      <c r="I563" s="66" t="s">
        <v>516</v>
      </c>
    </row>
    <row r="564" spans="1:9" ht="15.75" customHeight="1" x14ac:dyDescent="0.25">
      <c r="A564" s="61" t="s">
        <v>44</v>
      </c>
      <c r="B564" s="62">
        <v>46306.67304282407</v>
      </c>
      <c r="C564" s="67"/>
      <c r="D564" s="64" t="s">
        <v>49</v>
      </c>
      <c r="E564" s="61"/>
      <c r="F564" s="61"/>
      <c r="G564" s="61"/>
      <c r="H564" s="64" t="s">
        <v>70</v>
      </c>
      <c r="I564" s="66" t="s">
        <v>517</v>
      </c>
    </row>
    <row r="565" spans="1:9" ht="15.75" customHeight="1" x14ac:dyDescent="0.25">
      <c r="A565" s="61" t="s">
        <v>44</v>
      </c>
      <c r="B565" s="62">
        <v>46306.672898067125</v>
      </c>
      <c r="C565" s="67"/>
      <c r="D565" s="64" t="s">
        <v>47</v>
      </c>
      <c r="E565" s="61"/>
      <c r="F565" s="61"/>
      <c r="G565" s="61"/>
      <c r="H565" s="64" t="s">
        <v>72</v>
      </c>
      <c r="I565" s="66" t="s">
        <v>518</v>
      </c>
    </row>
    <row r="566" spans="1:9" ht="15.75" customHeight="1" x14ac:dyDescent="0.25">
      <c r="A566" s="61" t="s">
        <v>44</v>
      </c>
      <c r="B566" s="62">
        <v>46306.672885219908</v>
      </c>
      <c r="C566" s="67"/>
      <c r="D566" s="64" t="s">
        <v>48</v>
      </c>
      <c r="E566" s="61"/>
      <c r="F566" s="61"/>
      <c r="G566" s="61"/>
      <c r="H566" s="64" t="s">
        <v>66</v>
      </c>
      <c r="I566" s="66" t="s">
        <v>519</v>
      </c>
    </row>
    <row r="567" spans="1:9" ht="15.75" customHeight="1" x14ac:dyDescent="0.25">
      <c r="A567" s="61" t="s">
        <v>44</v>
      </c>
      <c r="B567" s="62">
        <v>46306.672791111108</v>
      </c>
      <c r="C567" s="67"/>
      <c r="D567" s="64" t="s">
        <v>51</v>
      </c>
      <c r="E567" s="61"/>
      <c r="F567" s="61"/>
      <c r="G567" s="61"/>
      <c r="H567" s="64" t="s">
        <v>74</v>
      </c>
      <c r="I567" s="66" t="s">
        <v>80</v>
      </c>
    </row>
    <row r="568" spans="1:9" ht="15.75" customHeight="1" x14ac:dyDescent="0.25">
      <c r="A568" s="61" t="s">
        <v>44</v>
      </c>
      <c r="B568" s="62">
        <v>46306.672690844905</v>
      </c>
      <c r="C568" s="67"/>
      <c r="D568" s="64" t="s">
        <v>50</v>
      </c>
      <c r="E568" s="61"/>
      <c r="F568" s="61"/>
      <c r="G568" s="61"/>
      <c r="H568" s="64" t="s">
        <v>68</v>
      </c>
      <c r="I568" s="66" t="s">
        <v>520</v>
      </c>
    </row>
    <row r="569" spans="1:9" ht="15.75" customHeight="1" x14ac:dyDescent="0.25">
      <c r="A569" s="61" t="s">
        <v>44</v>
      </c>
      <c r="B569" s="62">
        <v>46306.672562453699</v>
      </c>
      <c r="C569" s="67"/>
      <c r="D569" s="64" t="s">
        <v>49</v>
      </c>
      <c r="E569" s="61"/>
      <c r="F569" s="61"/>
      <c r="G569" s="61"/>
      <c r="H569" s="64" t="s">
        <v>70</v>
      </c>
      <c r="I569" s="66" t="s">
        <v>521</v>
      </c>
    </row>
    <row r="570" spans="1:9" ht="15.75" customHeight="1" x14ac:dyDescent="0.25">
      <c r="A570" s="61" t="s">
        <v>44</v>
      </c>
      <c r="B570" s="62">
        <v>46306.672424780088</v>
      </c>
      <c r="C570" s="67"/>
      <c r="D570" s="64" t="s">
        <v>47</v>
      </c>
      <c r="E570" s="61"/>
      <c r="F570" s="61"/>
      <c r="G570" s="61"/>
      <c r="H570" s="64" t="s">
        <v>72</v>
      </c>
      <c r="I570" s="66" t="s">
        <v>522</v>
      </c>
    </row>
    <row r="571" spans="1:9" ht="15.75" customHeight="1" x14ac:dyDescent="0.25">
      <c r="A571" s="61" t="s">
        <v>44</v>
      </c>
      <c r="B571" s="62">
        <v>46306.672410879626</v>
      </c>
      <c r="C571" s="67"/>
      <c r="D571" s="64" t="s">
        <v>48</v>
      </c>
      <c r="E571" s="61"/>
      <c r="F571" s="61"/>
      <c r="G571" s="61"/>
      <c r="H571" s="64" t="s">
        <v>66</v>
      </c>
      <c r="I571" s="66" t="s">
        <v>523</v>
      </c>
    </row>
    <row r="572" spans="1:9" ht="15.75" customHeight="1" x14ac:dyDescent="0.25">
      <c r="A572" s="61" t="s">
        <v>44</v>
      </c>
      <c r="B572" s="62">
        <v>46306.672317129625</v>
      </c>
      <c r="C572" s="67"/>
      <c r="D572" s="64" t="s">
        <v>51</v>
      </c>
      <c r="E572" s="61"/>
      <c r="F572" s="61"/>
      <c r="G572" s="61"/>
      <c r="H572" s="64" t="s">
        <v>74</v>
      </c>
      <c r="I572" s="66" t="s">
        <v>524</v>
      </c>
    </row>
    <row r="573" spans="1:9" ht="15.75" customHeight="1" x14ac:dyDescent="0.25">
      <c r="A573" s="61" t="s">
        <v>44</v>
      </c>
      <c r="B573" s="62">
        <v>46306.672199976849</v>
      </c>
      <c r="C573" s="67"/>
      <c r="D573" s="64" t="s">
        <v>50</v>
      </c>
      <c r="E573" s="61"/>
      <c r="F573" s="61"/>
      <c r="G573" s="61"/>
      <c r="H573" s="64" t="s">
        <v>68</v>
      </c>
      <c r="I573" s="66" t="s">
        <v>525</v>
      </c>
    </row>
    <row r="574" spans="1:9" ht="15.75" customHeight="1" x14ac:dyDescent="0.25">
      <c r="A574" s="61" t="s">
        <v>44</v>
      </c>
      <c r="B574" s="62">
        <v>46306.672079421296</v>
      </c>
      <c r="C574" s="67"/>
      <c r="D574" s="64" t="s">
        <v>49</v>
      </c>
      <c r="E574" s="61"/>
      <c r="F574" s="61"/>
      <c r="G574" s="61"/>
      <c r="H574" s="64" t="s">
        <v>70</v>
      </c>
      <c r="I574" s="66" t="s">
        <v>526</v>
      </c>
    </row>
    <row r="575" spans="1:9" ht="15.75" customHeight="1" x14ac:dyDescent="0.25">
      <c r="A575" s="61" t="s">
        <v>44</v>
      </c>
      <c r="B575" s="62">
        <v>46306.671948043979</v>
      </c>
      <c r="C575" s="67"/>
      <c r="D575" s="64" t="s">
        <v>47</v>
      </c>
      <c r="E575" s="61"/>
      <c r="F575" s="61"/>
      <c r="G575" s="61"/>
      <c r="H575" s="64" t="s">
        <v>72</v>
      </c>
      <c r="I575" s="66" t="s">
        <v>233</v>
      </c>
    </row>
    <row r="576" spans="1:9" ht="15.75" customHeight="1" x14ac:dyDescent="0.25">
      <c r="A576" s="61" t="s">
        <v>44</v>
      </c>
      <c r="B576" s="62">
        <v>46306.67193556713</v>
      </c>
      <c r="C576" s="67"/>
      <c r="D576" s="64" t="s">
        <v>48</v>
      </c>
      <c r="E576" s="61"/>
      <c r="F576" s="61"/>
      <c r="G576" s="61"/>
      <c r="H576" s="64" t="s">
        <v>66</v>
      </c>
      <c r="I576" s="66" t="s">
        <v>527</v>
      </c>
    </row>
    <row r="577" spans="1:9" ht="15.75" customHeight="1" x14ac:dyDescent="0.25">
      <c r="A577" s="61" t="s">
        <v>44</v>
      </c>
      <c r="B577" s="62">
        <v>46306.671842361109</v>
      </c>
      <c r="C577" s="67"/>
      <c r="D577" s="64" t="s">
        <v>51</v>
      </c>
      <c r="E577" s="61"/>
      <c r="F577" s="61"/>
      <c r="G577" s="61"/>
      <c r="H577" s="64" t="s">
        <v>74</v>
      </c>
      <c r="I577" s="66" t="s">
        <v>528</v>
      </c>
    </row>
    <row r="578" spans="1:9" ht="15.75" customHeight="1" x14ac:dyDescent="0.25">
      <c r="A578" s="61" t="s">
        <v>44</v>
      </c>
      <c r="B578" s="62">
        <v>46306.671709479167</v>
      </c>
      <c r="C578" s="67"/>
      <c r="D578" s="64" t="s">
        <v>50</v>
      </c>
      <c r="E578" s="61"/>
      <c r="F578" s="61"/>
      <c r="G578" s="61"/>
      <c r="H578" s="64" t="s">
        <v>68</v>
      </c>
      <c r="I578" s="66" t="s">
        <v>529</v>
      </c>
    </row>
    <row r="579" spans="1:9" ht="15.75" customHeight="1" x14ac:dyDescent="0.25">
      <c r="A579" s="61" t="s">
        <v>44</v>
      </c>
      <c r="B579" s="62">
        <v>46306.671598773144</v>
      </c>
      <c r="C579" s="67"/>
      <c r="D579" s="64" t="s">
        <v>49</v>
      </c>
      <c r="E579" s="61"/>
      <c r="F579" s="61"/>
      <c r="G579" s="61"/>
      <c r="H579" s="64" t="s">
        <v>70</v>
      </c>
      <c r="I579" s="66" t="s">
        <v>229</v>
      </c>
    </row>
    <row r="580" spans="1:9" ht="15.75" customHeight="1" x14ac:dyDescent="0.25">
      <c r="A580" s="61" t="s">
        <v>44</v>
      </c>
      <c r="B580" s="62">
        <v>46306.67147444444</v>
      </c>
      <c r="C580" s="67"/>
      <c r="D580" s="64" t="s">
        <v>47</v>
      </c>
      <c r="E580" s="61"/>
      <c r="F580" s="61"/>
      <c r="G580" s="61"/>
      <c r="H580" s="64" t="s">
        <v>72</v>
      </c>
      <c r="I580" s="66" t="s">
        <v>530</v>
      </c>
    </row>
    <row r="581" spans="1:9" ht="15.75" customHeight="1" x14ac:dyDescent="0.25">
      <c r="A581" s="61" t="s">
        <v>44</v>
      </c>
      <c r="B581" s="62">
        <v>46306.671460798607</v>
      </c>
      <c r="C581" s="67"/>
      <c r="D581" s="64" t="s">
        <v>48</v>
      </c>
      <c r="E581" s="61"/>
      <c r="F581" s="61"/>
      <c r="G581" s="61"/>
      <c r="H581" s="64" t="s">
        <v>66</v>
      </c>
      <c r="I581" s="66" t="s">
        <v>198</v>
      </c>
    </row>
    <row r="582" spans="1:9" ht="15.75" customHeight="1" x14ac:dyDescent="0.25">
      <c r="A582" s="61" t="s">
        <v>44</v>
      </c>
      <c r="B582" s="62">
        <v>46306.671364837959</v>
      </c>
      <c r="C582" s="67"/>
      <c r="D582" s="64" t="s">
        <v>51</v>
      </c>
      <c r="E582" s="61"/>
      <c r="F582" s="61"/>
      <c r="G582" s="61"/>
      <c r="H582" s="64" t="s">
        <v>74</v>
      </c>
      <c r="I582" s="66" t="s">
        <v>531</v>
      </c>
    </row>
    <row r="583" spans="1:9" ht="15.75" customHeight="1" x14ac:dyDescent="0.25">
      <c r="A583" s="61" t="s">
        <v>44</v>
      </c>
      <c r="B583" s="62">
        <v>46306.671218217591</v>
      </c>
      <c r="C583" s="67"/>
      <c r="D583" s="64" t="s">
        <v>50</v>
      </c>
      <c r="E583" s="61"/>
      <c r="F583" s="61"/>
      <c r="G583" s="61"/>
      <c r="H583" s="64" t="s">
        <v>68</v>
      </c>
      <c r="I583" s="66" t="s">
        <v>532</v>
      </c>
    </row>
    <row r="584" spans="1:9" ht="15.75" customHeight="1" x14ac:dyDescent="0.25">
      <c r="A584" s="61" t="s">
        <v>44</v>
      </c>
      <c r="B584" s="62">
        <v>46306.671119143517</v>
      </c>
      <c r="C584" s="67"/>
      <c r="D584" s="64" t="s">
        <v>49</v>
      </c>
      <c r="E584" s="61"/>
      <c r="F584" s="61"/>
      <c r="G584" s="61"/>
      <c r="H584" s="64" t="s">
        <v>70</v>
      </c>
      <c r="I584" s="66" t="s">
        <v>533</v>
      </c>
    </row>
    <row r="585" spans="1:9" ht="15.75" customHeight="1" x14ac:dyDescent="0.25">
      <c r="A585" s="61" t="s">
        <v>44</v>
      </c>
      <c r="B585" s="62">
        <v>46306.670998831018</v>
      </c>
      <c r="C585" s="67"/>
      <c r="D585" s="64" t="s">
        <v>47</v>
      </c>
      <c r="E585" s="61"/>
      <c r="F585" s="61"/>
      <c r="G585" s="61"/>
      <c r="H585" s="64" t="s">
        <v>72</v>
      </c>
      <c r="I585" s="66" t="s">
        <v>246</v>
      </c>
    </row>
    <row r="586" spans="1:9" ht="15.75" customHeight="1" x14ac:dyDescent="0.25">
      <c r="A586" s="61" t="s">
        <v>44</v>
      </c>
      <c r="B586" s="62">
        <v>46306.670983981479</v>
      </c>
      <c r="C586" s="67"/>
      <c r="D586" s="64" t="s">
        <v>48</v>
      </c>
      <c r="E586" s="61"/>
      <c r="F586" s="61"/>
      <c r="G586" s="61"/>
      <c r="H586" s="64" t="s">
        <v>66</v>
      </c>
      <c r="I586" s="66" t="s">
        <v>534</v>
      </c>
    </row>
    <row r="587" spans="1:9" ht="15.75" customHeight="1" x14ac:dyDescent="0.25">
      <c r="A587" s="61" t="s">
        <v>44</v>
      </c>
      <c r="B587" s="62">
        <v>46306.670888125002</v>
      </c>
      <c r="C587" s="67"/>
      <c r="D587" s="64" t="s">
        <v>51</v>
      </c>
      <c r="E587" s="61"/>
      <c r="F587" s="61"/>
      <c r="G587" s="61"/>
      <c r="H587" s="64" t="s">
        <v>74</v>
      </c>
      <c r="I587" s="66" t="s">
        <v>535</v>
      </c>
    </row>
    <row r="588" spans="1:9" ht="15.75" customHeight="1" x14ac:dyDescent="0.25">
      <c r="A588" s="61" t="s">
        <v>44</v>
      </c>
      <c r="B588" s="62">
        <v>46306.670728749996</v>
      </c>
      <c r="C588" s="67"/>
      <c r="D588" s="64" t="s">
        <v>50</v>
      </c>
      <c r="E588" s="61"/>
      <c r="F588" s="61"/>
      <c r="G588" s="61"/>
      <c r="H588" s="64" t="s">
        <v>68</v>
      </c>
      <c r="I588" s="66" t="s">
        <v>536</v>
      </c>
    </row>
    <row r="589" spans="1:9" ht="15.75" customHeight="1" x14ac:dyDescent="0.25">
      <c r="A589" s="61" t="s">
        <v>44</v>
      </c>
      <c r="B589" s="62">
        <v>46306.6706380787</v>
      </c>
      <c r="C589" s="67"/>
      <c r="D589" s="64" t="s">
        <v>49</v>
      </c>
      <c r="E589" s="61"/>
      <c r="F589" s="61"/>
      <c r="G589" s="61"/>
      <c r="H589" s="64" t="s">
        <v>70</v>
      </c>
      <c r="I589" s="66" t="s">
        <v>78</v>
      </c>
    </row>
    <row r="590" spans="1:9" ht="15.75" customHeight="1" x14ac:dyDescent="0.25">
      <c r="A590" s="61" t="s">
        <v>44</v>
      </c>
      <c r="B590" s="62">
        <v>46306.67052457176</v>
      </c>
      <c r="C590" s="67"/>
      <c r="D590" s="64" t="s">
        <v>47</v>
      </c>
      <c r="E590" s="61"/>
      <c r="F590" s="61"/>
      <c r="G590" s="61"/>
      <c r="H590" s="64" t="s">
        <v>72</v>
      </c>
      <c r="I590" s="66" t="s">
        <v>391</v>
      </c>
    </row>
    <row r="591" spans="1:9" ht="15.75" customHeight="1" x14ac:dyDescent="0.25">
      <c r="A591" s="61" t="s">
        <v>44</v>
      </c>
      <c r="B591" s="62">
        <v>46306.670508564814</v>
      </c>
      <c r="C591" s="67"/>
      <c r="D591" s="64" t="s">
        <v>48</v>
      </c>
      <c r="E591" s="61"/>
      <c r="F591" s="61"/>
      <c r="G591" s="61"/>
      <c r="H591" s="64" t="s">
        <v>66</v>
      </c>
      <c r="I591" s="66" t="s">
        <v>537</v>
      </c>
    </row>
    <row r="592" spans="1:9" ht="15.75" customHeight="1" x14ac:dyDescent="0.25">
      <c r="A592" s="61" t="s">
        <v>44</v>
      </c>
      <c r="B592" s="62">
        <v>46306.670411585648</v>
      </c>
      <c r="C592" s="67"/>
      <c r="D592" s="64" t="s">
        <v>51</v>
      </c>
      <c r="E592" s="61"/>
      <c r="F592" s="61"/>
      <c r="G592" s="61"/>
      <c r="H592" s="64" t="s">
        <v>74</v>
      </c>
      <c r="I592" s="66" t="s">
        <v>538</v>
      </c>
    </row>
    <row r="593" spans="1:9" ht="15.75" customHeight="1" x14ac:dyDescent="0.25">
      <c r="A593" s="61" t="s">
        <v>44</v>
      </c>
      <c r="B593" s="62">
        <v>46306.670236030091</v>
      </c>
      <c r="C593" s="67"/>
      <c r="D593" s="64" t="s">
        <v>50</v>
      </c>
      <c r="E593" s="61"/>
      <c r="F593" s="61"/>
      <c r="G593" s="61"/>
      <c r="H593" s="64" t="s">
        <v>68</v>
      </c>
      <c r="I593" s="66" t="s">
        <v>539</v>
      </c>
    </row>
    <row r="594" spans="1:9" ht="15.75" customHeight="1" x14ac:dyDescent="0.25">
      <c r="A594" s="61" t="s">
        <v>44</v>
      </c>
      <c r="B594" s="62">
        <v>46306.67015868055</v>
      </c>
      <c r="C594" s="67"/>
      <c r="D594" s="64" t="s">
        <v>49</v>
      </c>
      <c r="E594" s="61"/>
      <c r="F594" s="61"/>
      <c r="G594" s="61"/>
      <c r="H594" s="64" t="s">
        <v>70</v>
      </c>
      <c r="I594" s="66" t="s">
        <v>540</v>
      </c>
    </row>
    <row r="595" spans="1:9" ht="15.75" customHeight="1" x14ac:dyDescent="0.25">
      <c r="A595" s="61" t="s">
        <v>44</v>
      </c>
      <c r="B595" s="62">
        <v>46306.670049120366</v>
      </c>
      <c r="C595" s="67"/>
      <c r="D595" s="64" t="s">
        <v>47</v>
      </c>
      <c r="E595" s="61"/>
      <c r="F595" s="61"/>
      <c r="G595" s="61"/>
      <c r="H595" s="64" t="s">
        <v>72</v>
      </c>
      <c r="I595" s="66" t="s">
        <v>541</v>
      </c>
    </row>
    <row r="596" spans="1:9" ht="15.75" customHeight="1" x14ac:dyDescent="0.25">
      <c r="A596" s="61" t="s">
        <v>44</v>
      </c>
      <c r="B596" s="62">
        <v>46306.670030659719</v>
      </c>
      <c r="C596" s="67"/>
      <c r="D596" s="64" t="s">
        <v>48</v>
      </c>
      <c r="E596" s="61"/>
      <c r="F596" s="61"/>
      <c r="G596" s="61"/>
      <c r="H596" s="64" t="s">
        <v>66</v>
      </c>
      <c r="I596" s="66" t="s">
        <v>524</v>
      </c>
    </row>
    <row r="597" spans="1:9" ht="15.75" customHeight="1" x14ac:dyDescent="0.25">
      <c r="A597" s="61" t="s">
        <v>44</v>
      </c>
      <c r="B597" s="62">
        <v>46306.669935729165</v>
      </c>
      <c r="C597" s="67"/>
      <c r="D597" s="64" t="s">
        <v>51</v>
      </c>
      <c r="E597" s="61"/>
      <c r="F597" s="61"/>
      <c r="G597" s="61"/>
      <c r="H597" s="64" t="s">
        <v>74</v>
      </c>
      <c r="I597" s="66" t="s">
        <v>542</v>
      </c>
    </row>
    <row r="598" spans="1:9" ht="15.75" customHeight="1" x14ac:dyDescent="0.25">
      <c r="A598" s="61" t="s">
        <v>44</v>
      </c>
      <c r="B598" s="62">
        <v>46306.669744189814</v>
      </c>
      <c r="C598" s="67"/>
      <c r="D598" s="64" t="s">
        <v>50</v>
      </c>
      <c r="E598" s="61"/>
      <c r="F598" s="61"/>
      <c r="G598" s="61"/>
      <c r="H598" s="64" t="s">
        <v>68</v>
      </c>
      <c r="I598" s="66" t="s">
        <v>543</v>
      </c>
    </row>
    <row r="599" spans="1:9" ht="15.75" customHeight="1" x14ac:dyDescent="0.25">
      <c r="A599" s="61" t="s">
        <v>44</v>
      </c>
      <c r="B599" s="62">
        <v>46306.669681840278</v>
      </c>
      <c r="C599" s="67"/>
      <c r="D599" s="64" t="s">
        <v>49</v>
      </c>
      <c r="E599" s="61"/>
      <c r="F599" s="61"/>
      <c r="G599" s="61"/>
      <c r="H599" s="64" t="s">
        <v>70</v>
      </c>
      <c r="I599" s="66" t="s">
        <v>372</v>
      </c>
    </row>
    <row r="600" spans="1:9" ht="15.75" customHeight="1" x14ac:dyDescent="0.25">
      <c r="A600" s="61" t="s">
        <v>44</v>
      </c>
      <c r="B600" s="62">
        <v>46306.669575694439</v>
      </c>
      <c r="C600" s="67"/>
      <c r="D600" s="64" t="s">
        <v>47</v>
      </c>
      <c r="E600" s="61"/>
      <c r="F600" s="61"/>
      <c r="G600" s="61"/>
      <c r="H600" s="64" t="s">
        <v>72</v>
      </c>
      <c r="I600" s="66" t="s">
        <v>437</v>
      </c>
    </row>
    <row r="601" spans="1:9" ht="15.75" customHeight="1" x14ac:dyDescent="0.25">
      <c r="A601" s="61" t="s">
        <v>44</v>
      </c>
      <c r="B601" s="62">
        <v>46306.669556400462</v>
      </c>
      <c r="C601" s="67"/>
      <c r="D601" s="64" t="s">
        <v>48</v>
      </c>
      <c r="E601" s="61"/>
      <c r="F601" s="61"/>
      <c r="G601" s="61"/>
      <c r="H601" s="64" t="s">
        <v>66</v>
      </c>
      <c r="I601" s="66" t="s">
        <v>355</v>
      </c>
    </row>
    <row r="602" spans="1:9" ht="15.75" customHeight="1" x14ac:dyDescent="0.25">
      <c r="A602" s="61" t="s">
        <v>44</v>
      </c>
      <c r="B602" s="62">
        <v>46306.669459398145</v>
      </c>
      <c r="C602" s="67"/>
      <c r="D602" s="64" t="s">
        <v>51</v>
      </c>
      <c r="E602" s="61"/>
      <c r="F602" s="61"/>
      <c r="G602" s="61"/>
      <c r="H602" s="64" t="s">
        <v>74</v>
      </c>
      <c r="I602" s="66" t="s">
        <v>163</v>
      </c>
    </row>
    <row r="603" spans="1:9" ht="15.75" customHeight="1" x14ac:dyDescent="0.25">
      <c r="A603" s="61" t="s">
        <v>44</v>
      </c>
      <c r="B603" s="62">
        <v>46306.669253946755</v>
      </c>
      <c r="C603" s="67"/>
      <c r="D603" s="64" t="s">
        <v>50</v>
      </c>
      <c r="E603" s="61"/>
      <c r="F603" s="61"/>
      <c r="G603" s="61"/>
      <c r="H603" s="64" t="s">
        <v>68</v>
      </c>
      <c r="I603" s="66" t="s">
        <v>373</v>
      </c>
    </row>
    <row r="604" spans="1:9" ht="15.75" customHeight="1" x14ac:dyDescent="0.25">
      <c r="A604" s="61" t="s">
        <v>44</v>
      </c>
      <c r="B604" s="62">
        <v>46306.66920207176</v>
      </c>
      <c r="C604" s="67"/>
      <c r="D604" s="64" t="s">
        <v>49</v>
      </c>
      <c r="E604" s="61"/>
      <c r="F604" s="61"/>
      <c r="G604" s="61"/>
      <c r="H604" s="64" t="s">
        <v>70</v>
      </c>
      <c r="I604" s="66" t="s">
        <v>544</v>
      </c>
    </row>
    <row r="605" spans="1:9" ht="15.75" customHeight="1" x14ac:dyDescent="0.25">
      <c r="A605" s="61" t="s">
        <v>44</v>
      </c>
      <c r="B605" s="62">
        <v>46306.669099409723</v>
      </c>
      <c r="C605" s="67"/>
      <c r="D605" s="64" t="s">
        <v>47</v>
      </c>
      <c r="E605" s="61"/>
      <c r="F605" s="61"/>
      <c r="G605" s="61"/>
      <c r="H605" s="64" t="s">
        <v>72</v>
      </c>
      <c r="I605" s="66" t="s">
        <v>545</v>
      </c>
    </row>
    <row r="606" spans="1:9" ht="15.75" customHeight="1" x14ac:dyDescent="0.25">
      <c r="A606" s="61" t="s">
        <v>44</v>
      </c>
      <c r="B606" s="62">
        <v>46306.669081481479</v>
      </c>
      <c r="C606" s="67"/>
      <c r="D606" s="64" t="s">
        <v>48</v>
      </c>
      <c r="E606" s="61"/>
      <c r="F606" s="61"/>
      <c r="G606" s="61"/>
      <c r="H606" s="64" t="s">
        <v>66</v>
      </c>
      <c r="I606" s="66" t="s">
        <v>392</v>
      </c>
    </row>
    <row r="607" spans="1:9" ht="15.75" customHeight="1" x14ac:dyDescent="0.25">
      <c r="A607" s="61" t="s">
        <v>44</v>
      </c>
      <c r="B607" s="62">
        <v>46306.668982650459</v>
      </c>
      <c r="C607" s="67"/>
      <c r="D607" s="64" t="s">
        <v>51</v>
      </c>
      <c r="E607" s="61"/>
      <c r="F607" s="61"/>
      <c r="G607" s="61"/>
      <c r="H607" s="64" t="s">
        <v>74</v>
      </c>
      <c r="I607" s="66" t="s">
        <v>83</v>
      </c>
    </row>
    <row r="608" spans="1:9" ht="15.75" customHeight="1" x14ac:dyDescent="0.25">
      <c r="A608" s="61" t="s">
        <v>44</v>
      </c>
      <c r="B608" s="62">
        <v>46306.668765636576</v>
      </c>
      <c r="C608" s="67"/>
      <c r="D608" s="64" t="s">
        <v>50</v>
      </c>
      <c r="E608" s="61"/>
      <c r="F608" s="61"/>
      <c r="G608" s="61"/>
      <c r="H608" s="64" t="s">
        <v>68</v>
      </c>
      <c r="I608" s="66" t="s">
        <v>546</v>
      </c>
    </row>
    <row r="609" spans="1:9" ht="15.75" customHeight="1" x14ac:dyDescent="0.25">
      <c r="A609" s="61" t="s">
        <v>44</v>
      </c>
      <c r="B609" s="62">
        <v>46306.668722789349</v>
      </c>
      <c r="C609" s="67"/>
      <c r="D609" s="64" t="s">
        <v>49</v>
      </c>
      <c r="E609" s="61"/>
      <c r="F609" s="61"/>
      <c r="G609" s="61"/>
      <c r="H609" s="64" t="s">
        <v>70</v>
      </c>
      <c r="I609" s="66" t="s">
        <v>497</v>
      </c>
    </row>
    <row r="610" spans="1:9" ht="15.75" customHeight="1" x14ac:dyDescent="0.25">
      <c r="A610" s="61" t="s">
        <v>44</v>
      </c>
      <c r="B610" s="62">
        <v>46306.668624328704</v>
      </c>
      <c r="C610" s="67"/>
      <c r="D610" s="64" t="s">
        <v>47</v>
      </c>
      <c r="E610" s="61"/>
      <c r="F610" s="61"/>
      <c r="G610" s="61"/>
      <c r="H610" s="64" t="s">
        <v>72</v>
      </c>
      <c r="I610" s="66" t="s">
        <v>331</v>
      </c>
    </row>
    <row r="611" spans="1:9" ht="15.75" customHeight="1" x14ac:dyDescent="0.25">
      <c r="A611" s="61" t="s">
        <v>44</v>
      </c>
      <c r="B611" s="62">
        <v>46306.668605509258</v>
      </c>
      <c r="C611" s="67"/>
      <c r="D611" s="64" t="s">
        <v>48</v>
      </c>
      <c r="E611" s="61"/>
      <c r="F611" s="61"/>
      <c r="G611" s="61"/>
      <c r="H611" s="64" t="s">
        <v>66</v>
      </c>
      <c r="I611" s="66" t="s">
        <v>407</v>
      </c>
    </row>
    <row r="612" spans="1:9" ht="15.75" customHeight="1" x14ac:dyDescent="0.25">
      <c r="A612" s="61" t="s">
        <v>44</v>
      </c>
      <c r="B612" s="62">
        <v>46306.668505937501</v>
      </c>
      <c r="C612" s="67"/>
      <c r="D612" s="64" t="s">
        <v>51</v>
      </c>
      <c r="E612" s="61"/>
      <c r="F612" s="61"/>
      <c r="G612" s="61"/>
      <c r="H612" s="64" t="s">
        <v>74</v>
      </c>
      <c r="I612" s="66" t="s">
        <v>152</v>
      </c>
    </row>
    <row r="613" spans="1:9" ht="15.75" customHeight="1" x14ac:dyDescent="0.25">
      <c r="A613" s="61" t="s">
        <v>44</v>
      </c>
      <c r="B613" s="62">
        <v>46306.668272685187</v>
      </c>
      <c r="C613" s="67"/>
      <c r="D613" s="64" t="s">
        <v>50</v>
      </c>
      <c r="E613" s="61"/>
      <c r="F613" s="61"/>
      <c r="G613" s="61"/>
      <c r="H613" s="64" t="s">
        <v>68</v>
      </c>
      <c r="I613" s="66" t="s">
        <v>547</v>
      </c>
    </row>
    <row r="614" spans="1:9" ht="15.75" customHeight="1" x14ac:dyDescent="0.25">
      <c r="A614" s="61" t="s">
        <v>44</v>
      </c>
      <c r="B614" s="62">
        <v>46306.668242604166</v>
      </c>
      <c r="C614" s="67"/>
      <c r="D614" s="64" t="s">
        <v>49</v>
      </c>
      <c r="E614" s="61"/>
      <c r="F614" s="61"/>
      <c r="G614" s="61"/>
      <c r="H614" s="64" t="s">
        <v>70</v>
      </c>
      <c r="I614" s="66" t="s">
        <v>548</v>
      </c>
    </row>
    <row r="615" spans="1:9" ht="15.75" customHeight="1" x14ac:dyDescent="0.25">
      <c r="A615" s="61" t="s">
        <v>44</v>
      </c>
      <c r="B615" s="62">
        <v>46306.668147557866</v>
      </c>
      <c r="C615" s="67"/>
      <c r="D615" s="64" t="s">
        <v>47</v>
      </c>
      <c r="E615" s="61"/>
      <c r="F615" s="61"/>
      <c r="G615" s="61"/>
      <c r="H615" s="64" t="s">
        <v>72</v>
      </c>
      <c r="I615" s="66" t="s">
        <v>354</v>
      </c>
    </row>
    <row r="616" spans="1:9" ht="15.75" customHeight="1" x14ac:dyDescent="0.25">
      <c r="A616" s="61" t="s">
        <v>44</v>
      </c>
      <c r="B616" s="62">
        <v>46306.66812962963</v>
      </c>
      <c r="C616" s="67"/>
      <c r="D616" s="64" t="s">
        <v>48</v>
      </c>
      <c r="E616" s="61"/>
      <c r="F616" s="61"/>
      <c r="G616" s="61"/>
      <c r="H616" s="64" t="s">
        <v>66</v>
      </c>
      <c r="I616" s="66" t="s">
        <v>549</v>
      </c>
    </row>
    <row r="617" spans="1:9" ht="15.75" customHeight="1" x14ac:dyDescent="0.25">
      <c r="A617" s="61" t="s">
        <v>44</v>
      </c>
      <c r="B617" s="62">
        <v>46306.66802493055</v>
      </c>
      <c r="C617" s="67"/>
      <c r="D617" s="64" t="s">
        <v>51</v>
      </c>
      <c r="E617" s="61"/>
      <c r="F617" s="61"/>
      <c r="G617" s="61"/>
      <c r="H617" s="64" t="s">
        <v>74</v>
      </c>
      <c r="I617" s="66" t="s">
        <v>152</v>
      </c>
    </row>
    <row r="618" spans="1:9" ht="15.75" customHeight="1" x14ac:dyDescent="0.25">
      <c r="A618" s="61" t="s">
        <v>44</v>
      </c>
      <c r="B618" s="62">
        <v>46306.667777233793</v>
      </c>
      <c r="C618" s="67"/>
      <c r="D618" s="64" t="s">
        <v>50</v>
      </c>
      <c r="E618" s="61"/>
      <c r="F618" s="61"/>
      <c r="G618" s="61"/>
      <c r="H618" s="64" t="s">
        <v>68</v>
      </c>
      <c r="I618" s="66" t="s">
        <v>550</v>
      </c>
    </row>
    <row r="619" spans="1:9" ht="15.75" customHeight="1" x14ac:dyDescent="0.25">
      <c r="A619" s="61" t="s">
        <v>44</v>
      </c>
      <c r="B619" s="62">
        <v>46306.667762233796</v>
      </c>
      <c r="C619" s="67"/>
      <c r="D619" s="64" t="s">
        <v>49</v>
      </c>
      <c r="E619" s="61"/>
      <c r="F619" s="61"/>
      <c r="G619" s="61"/>
      <c r="H619" s="64" t="s">
        <v>70</v>
      </c>
      <c r="I619" s="66" t="s">
        <v>551</v>
      </c>
    </row>
    <row r="620" spans="1:9" ht="15.75" customHeight="1" x14ac:dyDescent="0.25">
      <c r="A620" s="61" t="s">
        <v>44</v>
      </c>
      <c r="B620" s="62">
        <v>46306.667669780094</v>
      </c>
      <c r="C620" s="67"/>
      <c r="D620" s="64" t="s">
        <v>47</v>
      </c>
      <c r="E620" s="61"/>
      <c r="F620" s="61"/>
      <c r="G620" s="61"/>
      <c r="H620" s="64" t="s">
        <v>72</v>
      </c>
      <c r="I620" s="66" t="s">
        <v>208</v>
      </c>
    </row>
    <row r="621" spans="1:9" ht="15.75" customHeight="1" x14ac:dyDescent="0.25">
      <c r="A621" s="61" t="s">
        <v>44</v>
      </c>
      <c r="B621" s="62">
        <v>46306.667652233795</v>
      </c>
      <c r="C621" s="67"/>
      <c r="D621" s="64" t="s">
        <v>48</v>
      </c>
      <c r="E621" s="61"/>
      <c r="F621" s="61"/>
      <c r="G621" s="61"/>
      <c r="H621" s="64" t="s">
        <v>66</v>
      </c>
      <c r="I621" s="66" t="s">
        <v>262</v>
      </c>
    </row>
    <row r="622" spans="1:9" ht="15.75" customHeight="1" x14ac:dyDescent="0.25">
      <c r="A622" s="61" t="s">
        <v>44</v>
      </c>
      <c r="B622" s="62">
        <v>46306.667545706019</v>
      </c>
      <c r="C622" s="67"/>
      <c r="D622" s="64" t="s">
        <v>51</v>
      </c>
      <c r="E622" s="61"/>
      <c r="F622" s="61"/>
      <c r="G622" s="61"/>
      <c r="H622" s="64" t="s">
        <v>74</v>
      </c>
      <c r="I622" s="66" t="s">
        <v>552</v>
      </c>
    </row>
    <row r="623" spans="1:9" ht="15.75" customHeight="1" x14ac:dyDescent="0.25">
      <c r="A623" s="61" t="s">
        <v>44</v>
      </c>
      <c r="B623" s="62">
        <v>46306.667280740738</v>
      </c>
      <c r="C623" s="67"/>
      <c r="D623" s="64" t="s">
        <v>49</v>
      </c>
      <c r="E623" s="61"/>
      <c r="F623" s="61"/>
      <c r="G623" s="61"/>
      <c r="H623" s="64" t="s">
        <v>70</v>
      </c>
      <c r="I623" s="66" t="s">
        <v>356</v>
      </c>
    </row>
    <row r="624" spans="1:9" ht="15.75" customHeight="1" x14ac:dyDescent="0.25">
      <c r="A624" s="61" t="s">
        <v>44</v>
      </c>
      <c r="B624" s="62">
        <v>46306.667269699072</v>
      </c>
      <c r="C624" s="67"/>
      <c r="D624" s="64" t="s">
        <v>50</v>
      </c>
      <c r="E624" s="61"/>
      <c r="F624" s="61"/>
      <c r="G624" s="61"/>
      <c r="H624" s="64" t="s">
        <v>68</v>
      </c>
      <c r="I624" s="66" t="s">
        <v>553</v>
      </c>
    </row>
    <row r="625" spans="1:9" ht="15.75" customHeight="1" x14ac:dyDescent="0.25">
      <c r="A625" s="61" t="s">
        <v>44</v>
      </c>
      <c r="B625" s="62">
        <v>46306.667192337962</v>
      </c>
      <c r="C625" s="67"/>
      <c r="D625" s="64" t="s">
        <v>47</v>
      </c>
      <c r="E625" s="61"/>
      <c r="F625" s="61"/>
      <c r="G625" s="61"/>
      <c r="H625" s="64" t="s">
        <v>72</v>
      </c>
      <c r="I625" s="66" t="s">
        <v>554</v>
      </c>
    </row>
    <row r="626" spans="1:9" ht="15.75" customHeight="1" x14ac:dyDescent="0.25">
      <c r="A626" s="61" t="s">
        <v>44</v>
      </c>
      <c r="B626" s="62">
        <v>46306.66717429398</v>
      </c>
      <c r="C626" s="67"/>
      <c r="D626" s="64" t="s">
        <v>48</v>
      </c>
      <c r="E626" s="61"/>
      <c r="F626" s="61"/>
      <c r="G626" s="61"/>
      <c r="H626" s="64" t="s">
        <v>66</v>
      </c>
      <c r="I626" s="66" t="s">
        <v>288</v>
      </c>
    </row>
    <row r="627" spans="1:9" ht="15.75" customHeight="1" x14ac:dyDescent="0.25">
      <c r="A627" s="61" t="s">
        <v>44</v>
      </c>
      <c r="B627" s="62">
        <v>46306.667066562499</v>
      </c>
      <c r="C627" s="67"/>
      <c r="D627" s="64" t="s">
        <v>51</v>
      </c>
      <c r="E627" s="61"/>
      <c r="F627" s="61"/>
      <c r="G627" s="61"/>
      <c r="H627" s="64" t="s">
        <v>74</v>
      </c>
      <c r="I627" s="66" t="s">
        <v>555</v>
      </c>
    </row>
    <row r="628" spans="1:9" ht="15.75" customHeight="1" x14ac:dyDescent="0.25">
      <c r="A628" s="61" t="s">
        <v>44</v>
      </c>
      <c r="B628" s="62">
        <v>46306.666799768514</v>
      </c>
      <c r="C628" s="67"/>
      <c r="D628" s="64" t="s">
        <v>49</v>
      </c>
      <c r="E628" s="61"/>
      <c r="F628" s="61"/>
      <c r="G628" s="61"/>
      <c r="H628" s="64" t="s">
        <v>70</v>
      </c>
      <c r="I628" s="66" t="s">
        <v>556</v>
      </c>
    </row>
    <row r="629" spans="1:9" ht="15.75" customHeight="1" x14ac:dyDescent="0.25">
      <c r="A629" s="61" t="s">
        <v>44</v>
      </c>
      <c r="B629" s="62">
        <v>46306.666774421297</v>
      </c>
      <c r="C629" s="67"/>
      <c r="D629" s="64" t="s">
        <v>50</v>
      </c>
      <c r="E629" s="61"/>
      <c r="F629" s="61"/>
      <c r="G629" s="61"/>
      <c r="H629" s="64" t="s">
        <v>68</v>
      </c>
      <c r="I629" s="66" t="s">
        <v>557</v>
      </c>
    </row>
    <row r="630" spans="1:9" ht="15.75" customHeight="1" x14ac:dyDescent="0.25">
      <c r="A630" s="61" t="s">
        <v>44</v>
      </c>
      <c r="B630" s="62">
        <v>46306.66671675926</v>
      </c>
      <c r="C630" s="67"/>
      <c r="D630" s="64" t="s">
        <v>47</v>
      </c>
      <c r="E630" s="61"/>
      <c r="F630" s="61"/>
      <c r="G630" s="61"/>
      <c r="H630" s="64" t="s">
        <v>72</v>
      </c>
      <c r="I630" s="66" t="s">
        <v>558</v>
      </c>
    </row>
    <row r="631" spans="1:9" ht="15.75" customHeight="1" x14ac:dyDescent="0.25">
      <c r="A631" s="61" t="s">
        <v>44</v>
      </c>
      <c r="B631" s="62">
        <v>46306.666692708328</v>
      </c>
      <c r="C631" s="67"/>
      <c r="D631" s="64" t="s">
        <v>48</v>
      </c>
      <c r="E631" s="61"/>
      <c r="F631" s="61"/>
      <c r="G631" s="61"/>
      <c r="H631" s="64" t="s">
        <v>66</v>
      </c>
      <c r="I631" s="66" t="s">
        <v>559</v>
      </c>
    </row>
    <row r="632" spans="1:9" ht="15.75" customHeight="1" x14ac:dyDescent="0.25">
      <c r="A632" s="61" t="s">
        <v>44</v>
      </c>
      <c r="B632" s="62">
        <v>46306.666586203704</v>
      </c>
      <c r="C632" s="67"/>
      <c r="D632" s="64" t="s">
        <v>51</v>
      </c>
      <c r="E632" s="61"/>
      <c r="F632" s="61"/>
      <c r="G632" s="61"/>
      <c r="H632" s="64" t="s">
        <v>74</v>
      </c>
      <c r="I632" s="66" t="s">
        <v>560</v>
      </c>
    </row>
    <row r="633" spans="1:9" ht="15.75" customHeight="1" x14ac:dyDescent="0.25">
      <c r="A633" s="61" t="s">
        <v>44</v>
      </c>
      <c r="B633" s="62">
        <v>46306.666316793977</v>
      </c>
      <c r="C633" s="67"/>
      <c r="D633" s="64" t="s">
        <v>49</v>
      </c>
      <c r="E633" s="61"/>
      <c r="F633" s="61"/>
      <c r="G633" s="61"/>
      <c r="H633" s="64" t="s">
        <v>70</v>
      </c>
      <c r="I633" s="66" t="s">
        <v>561</v>
      </c>
    </row>
    <row r="634" spans="1:9" ht="15.75" customHeight="1" x14ac:dyDescent="0.25">
      <c r="A634" s="61" t="s">
        <v>44</v>
      </c>
      <c r="B634" s="62">
        <v>46306.666279351848</v>
      </c>
      <c r="C634" s="67"/>
      <c r="D634" s="64" t="s">
        <v>50</v>
      </c>
      <c r="E634" s="61"/>
      <c r="F634" s="61"/>
      <c r="G634" s="61"/>
      <c r="H634" s="64" t="s">
        <v>68</v>
      </c>
      <c r="I634" s="66" t="s">
        <v>562</v>
      </c>
    </row>
    <row r="635" spans="1:9" ht="15.75" customHeight="1" x14ac:dyDescent="0.25">
      <c r="A635" s="61" t="s">
        <v>44</v>
      </c>
      <c r="B635" s="62">
        <v>46306.666239907405</v>
      </c>
      <c r="C635" s="67"/>
      <c r="D635" s="64" t="s">
        <v>47</v>
      </c>
      <c r="E635" s="61"/>
      <c r="F635" s="61"/>
      <c r="G635" s="61"/>
      <c r="H635" s="64" t="s">
        <v>72</v>
      </c>
      <c r="I635" s="66" t="s">
        <v>175</v>
      </c>
    </row>
    <row r="636" spans="1:9" ht="15.75" customHeight="1" x14ac:dyDescent="0.25">
      <c r="A636" s="61" t="s">
        <v>44</v>
      </c>
      <c r="B636" s="62">
        <v>46306.666102847223</v>
      </c>
      <c r="C636" s="67"/>
      <c r="D636" s="64" t="s">
        <v>51</v>
      </c>
      <c r="E636" s="61"/>
      <c r="F636" s="61"/>
      <c r="G636" s="61"/>
      <c r="H636" s="64" t="s">
        <v>74</v>
      </c>
      <c r="I636" s="66" t="s">
        <v>563</v>
      </c>
    </row>
    <row r="637" spans="1:9" ht="15.75" customHeight="1" x14ac:dyDescent="0.25">
      <c r="A637" s="61" t="s">
        <v>44</v>
      </c>
      <c r="B637" s="62">
        <v>46306.665835624997</v>
      </c>
      <c r="C637" s="67"/>
      <c r="D637" s="64" t="s">
        <v>49</v>
      </c>
      <c r="E637" s="61"/>
      <c r="F637" s="61"/>
      <c r="G637" s="61"/>
      <c r="H637" s="64" t="s">
        <v>70</v>
      </c>
      <c r="I637" s="66" t="s">
        <v>564</v>
      </c>
    </row>
    <row r="638" spans="1:9" ht="15.75" customHeight="1" x14ac:dyDescent="0.25">
      <c r="A638" s="61" t="s">
        <v>44</v>
      </c>
      <c r="B638" s="62">
        <v>46306.665780648145</v>
      </c>
      <c r="C638" s="67"/>
      <c r="D638" s="64" t="s">
        <v>50</v>
      </c>
      <c r="E638" s="61"/>
      <c r="F638" s="61"/>
      <c r="G638" s="61"/>
      <c r="H638" s="64" t="s">
        <v>68</v>
      </c>
      <c r="I638" s="66" t="s">
        <v>565</v>
      </c>
    </row>
    <row r="639" spans="1:9" ht="15.75" customHeight="1" x14ac:dyDescent="0.25">
      <c r="A639" s="61" t="s">
        <v>44</v>
      </c>
      <c r="B639" s="62">
        <v>46306.665763958328</v>
      </c>
      <c r="C639" s="67"/>
      <c r="D639" s="64" t="s">
        <v>47</v>
      </c>
      <c r="E639" s="61"/>
      <c r="F639" s="61"/>
      <c r="G639" s="61"/>
      <c r="H639" s="64" t="s">
        <v>72</v>
      </c>
      <c r="I639" s="66" t="s">
        <v>566</v>
      </c>
    </row>
    <row r="640" spans="1:9" ht="15.75" customHeight="1" x14ac:dyDescent="0.25">
      <c r="A640" s="61" t="s">
        <v>44</v>
      </c>
      <c r="B640" s="62">
        <v>46306.665479826384</v>
      </c>
      <c r="C640" s="67"/>
      <c r="D640" s="64" t="s">
        <v>48</v>
      </c>
      <c r="E640" s="61"/>
      <c r="F640" s="61"/>
      <c r="G640" s="61"/>
      <c r="H640" s="64" t="s">
        <v>66</v>
      </c>
      <c r="I640" s="66" t="s">
        <v>567</v>
      </c>
    </row>
    <row r="641" spans="1:9" ht="15.75" customHeight="1" x14ac:dyDescent="0.25">
      <c r="A641" s="61" t="s">
        <v>44</v>
      </c>
      <c r="B641" s="62">
        <v>46306.665350219904</v>
      </c>
      <c r="C641" s="67"/>
      <c r="D641" s="64" t="s">
        <v>49</v>
      </c>
      <c r="E641" s="61"/>
      <c r="F641" s="61"/>
      <c r="G641" s="61"/>
      <c r="H641" s="64" t="s">
        <v>70</v>
      </c>
      <c r="I641" s="66" t="s">
        <v>275</v>
      </c>
    </row>
    <row r="642" spans="1:9" ht="15.75" customHeight="1" x14ac:dyDescent="0.25">
      <c r="A642" s="61" t="s">
        <v>44</v>
      </c>
      <c r="B642" s="62">
        <v>46306.665258043977</v>
      </c>
      <c r="C642" s="67"/>
      <c r="D642" s="64" t="s">
        <v>50</v>
      </c>
      <c r="E642" s="61"/>
      <c r="F642" s="61"/>
      <c r="G642" s="61"/>
      <c r="H642" s="64" t="s">
        <v>68</v>
      </c>
      <c r="I642" s="66" t="s">
        <v>568</v>
      </c>
    </row>
    <row r="643" spans="1:9" ht="15.75" customHeight="1" x14ac:dyDescent="0.25">
      <c r="A643" s="61" t="s">
        <v>44</v>
      </c>
      <c r="B643" s="62">
        <v>46306.665005277777</v>
      </c>
      <c r="C643" s="67"/>
      <c r="D643" s="64" t="s">
        <v>48</v>
      </c>
      <c r="E643" s="61"/>
      <c r="F643" s="61"/>
      <c r="G643" s="61"/>
      <c r="H643" s="64" t="s">
        <v>66</v>
      </c>
      <c r="I643" s="66" t="s">
        <v>569</v>
      </c>
    </row>
    <row r="644" spans="1:9" ht="15.75" customHeight="1" x14ac:dyDescent="0.25">
      <c r="A644" s="61" t="s">
        <v>44</v>
      </c>
      <c r="B644" s="62">
        <v>46306.664886574072</v>
      </c>
      <c r="C644" s="67"/>
      <c r="D644" s="64" t="s">
        <v>51</v>
      </c>
      <c r="E644" s="61"/>
      <c r="F644" s="61"/>
      <c r="G644" s="61"/>
      <c r="H644" s="64" t="s">
        <v>74</v>
      </c>
      <c r="I644" s="66" t="s">
        <v>570</v>
      </c>
    </row>
    <row r="645" spans="1:9" ht="15.75" customHeight="1" x14ac:dyDescent="0.25">
      <c r="A645" s="61" t="s">
        <v>44</v>
      </c>
      <c r="B645" s="62">
        <v>46306.664747881943</v>
      </c>
      <c r="C645" s="67"/>
      <c r="D645" s="64" t="s">
        <v>50</v>
      </c>
      <c r="E645" s="61"/>
      <c r="F645" s="61"/>
      <c r="G645" s="61"/>
      <c r="H645" s="64" t="s">
        <v>68</v>
      </c>
      <c r="I645" s="66" t="s">
        <v>571</v>
      </c>
    </row>
    <row r="646" spans="1:9" ht="15.75" customHeight="1" x14ac:dyDescent="0.25">
      <c r="A646" s="61" t="s">
        <v>44</v>
      </c>
      <c r="B646" s="62">
        <v>46306.664549861111</v>
      </c>
      <c r="C646" s="67"/>
      <c r="D646" s="64" t="s">
        <v>47</v>
      </c>
      <c r="E646" s="61"/>
      <c r="F646" s="61"/>
      <c r="G646" s="61"/>
      <c r="H646" s="64" t="s">
        <v>72</v>
      </c>
      <c r="I646" s="66" t="s">
        <v>108</v>
      </c>
    </row>
    <row r="647" spans="1:9" ht="15.75" customHeight="1" x14ac:dyDescent="0.25">
      <c r="A647" s="61" t="s">
        <v>44</v>
      </c>
      <c r="B647" s="62">
        <v>46306.66453149305</v>
      </c>
      <c r="C647" s="67"/>
      <c r="D647" s="64" t="s">
        <v>48</v>
      </c>
      <c r="E647" s="61"/>
      <c r="F647" s="61"/>
      <c r="G647" s="61"/>
      <c r="H647" s="64" t="s">
        <v>66</v>
      </c>
      <c r="I647" s="66" t="s">
        <v>572</v>
      </c>
    </row>
    <row r="648" spans="1:9" ht="15.75" customHeight="1" x14ac:dyDescent="0.25">
      <c r="A648" s="61" t="s">
        <v>44</v>
      </c>
      <c r="B648" s="62">
        <v>46306.664412905091</v>
      </c>
      <c r="C648" s="67"/>
      <c r="D648" s="64" t="s">
        <v>51</v>
      </c>
      <c r="E648" s="61"/>
      <c r="F648" s="61"/>
      <c r="G648" s="61"/>
      <c r="H648" s="64" t="s">
        <v>74</v>
      </c>
      <c r="I648" s="66" t="s">
        <v>129</v>
      </c>
    </row>
    <row r="649" spans="1:9" ht="15.75" customHeight="1" x14ac:dyDescent="0.25">
      <c r="A649" s="61" t="s">
        <v>44</v>
      </c>
      <c r="B649" s="62">
        <v>46306.664128854165</v>
      </c>
      <c r="C649" s="67"/>
      <c r="D649" s="64" t="s">
        <v>49</v>
      </c>
      <c r="E649" s="61"/>
      <c r="F649" s="61"/>
      <c r="G649" s="61"/>
      <c r="H649" s="64" t="s">
        <v>70</v>
      </c>
      <c r="I649" s="66" t="s">
        <v>540</v>
      </c>
    </row>
    <row r="650" spans="1:9" ht="15.75" customHeight="1" x14ac:dyDescent="0.25">
      <c r="A650" s="61" t="s">
        <v>44</v>
      </c>
      <c r="B650" s="62">
        <v>46306.664072870371</v>
      </c>
      <c r="C650" s="67"/>
      <c r="D650" s="64" t="s">
        <v>47</v>
      </c>
      <c r="E650" s="61"/>
      <c r="F650" s="61"/>
      <c r="G650" s="61"/>
      <c r="H650" s="64" t="s">
        <v>72</v>
      </c>
      <c r="I650" s="66" t="s">
        <v>573</v>
      </c>
    </row>
    <row r="651" spans="1:9" ht="15.75" customHeight="1" x14ac:dyDescent="0.25">
      <c r="A651" s="61" t="s">
        <v>44</v>
      </c>
      <c r="B651" s="62">
        <v>46306.664059722221</v>
      </c>
      <c r="C651" s="67"/>
      <c r="D651" s="64" t="s">
        <v>48</v>
      </c>
      <c r="E651" s="61"/>
      <c r="F651" s="61"/>
      <c r="G651" s="61"/>
      <c r="H651" s="64" t="s">
        <v>66</v>
      </c>
      <c r="I651" s="66" t="s">
        <v>224</v>
      </c>
    </row>
    <row r="652" spans="1:9" ht="15.75" customHeight="1" x14ac:dyDescent="0.25">
      <c r="A652" s="61" t="s">
        <v>44</v>
      </c>
      <c r="B652" s="62">
        <v>46306.663937453704</v>
      </c>
      <c r="C652" s="67"/>
      <c r="D652" s="64" t="s">
        <v>51</v>
      </c>
      <c r="E652" s="61"/>
      <c r="F652" s="61"/>
      <c r="G652" s="61"/>
      <c r="H652" s="64" t="s">
        <v>74</v>
      </c>
      <c r="I652" s="66" t="s">
        <v>339</v>
      </c>
    </row>
    <row r="653" spans="1:9" ht="15.75" customHeight="1" x14ac:dyDescent="0.25">
      <c r="A653" s="61" t="s">
        <v>44</v>
      </c>
      <c r="B653" s="62">
        <v>46306.663651828705</v>
      </c>
      <c r="C653" s="67"/>
      <c r="D653" s="64" t="s">
        <v>49</v>
      </c>
      <c r="E653" s="61"/>
      <c r="F653" s="61"/>
      <c r="G653" s="61"/>
      <c r="H653" s="64" t="s">
        <v>70</v>
      </c>
      <c r="I653" s="66" t="s">
        <v>574</v>
      </c>
    </row>
    <row r="654" spans="1:9" ht="15.75" customHeight="1" x14ac:dyDescent="0.25">
      <c r="A654" s="61" t="s">
        <v>44</v>
      </c>
      <c r="B654" s="62">
        <v>46306.66359452546</v>
      </c>
      <c r="C654" s="67"/>
      <c r="D654" s="64" t="s">
        <v>47</v>
      </c>
      <c r="E654" s="61"/>
      <c r="F654" s="61"/>
      <c r="G654" s="61"/>
      <c r="H654" s="64" t="s">
        <v>72</v>
      </c>
      <c r="I654" s="66" t="s">
        <v>575</v>
      </c>
    </row>
    <row r="655" spans="1:9" ht="15.75" customHeight="1" x14ac:dyDescent="0.25">
      <c r="A655" s="61" t="s">
        <v>44</v>
      </c>
      <c r="B655" s="62">
        <v>46306.663585844908</v>
      </c>
      <c r="C655" s="67"/>
      <c r="D655" s="64" t="s">
        <v>48</v>
      </c>
      <c r="E655" s="61"/>
      <c r="F655" s="61"/>
      <c r="G655" s="61"/>
      <c r="H655" s="64" t="s">
        <v>66</v>
      </c>
      <c r="I655" s="66" t="s">
        <v>106</v>
      </c>
    </row>
    <row r="656" spans="1:9" ht="15.75" customHeight="1" x14ac:dyDescent="0.25">
      <c r="A656" s="61" t="s">
        <v>44</v>
      </c>
      <c r="B656" s="62">
        <v>46306.663499606482</v>
      </c>
      <c r="C656" s="67"/>
      <c r="D656" s="64" t="s">
        <v>50</v>
      </c>
      <c r="E656" s="61"/>
      <c r="F656" s="61"/>
      <c r="G656" s="61"/>
      <c r="H656" s="64" t="s">
        <v>68</v>
      </c>
      <c r="I656" s="66" t="s">
        <v>576</v>
      </c>
    </row>
    <row r="657" spans="1:9" ht="15.75" customHeight="1" x14ac:dyDescent="0.25">
      <c r="A657" s="61" t="s">
        <v>44</v>
      </c>
      <c r="B657" s="62">
        <v>46306.663463252313</v>
      </c>
      <c r="C657" s="67"/>
      <c r="D657" s="64" t="s">
        <v>51</v>
      </c>
      <c r="E657" s="61"/>
      <c r="F657" s="61"/>
      <c r="G657" s="61"/>
      <c r="H657" s="64" t="s">
        <v>74</v>
      </c>
      <c r="I657" s="66" t="s">
        <v>371</v>
      </c>
    </row>
    <row r="658" spans="1:9" ht="15.75" customHeight="1" x14ac:dyDescent="0.25">
      <c r="A658" s="61" t="s">
        <v>44</v>
      </c>
      <c r="B658" s="62">
        <v>46306.663174930552</v>
      </c>
      <c r="C658" s="67"/>
      <c r="D658" s="64" t="s">
        <v>49</v>
      </c>
      <c r="E658" s="61"/>
      <c r="F658" s="61"/>
      <c r="G658" s="61"/>
      <c r="H658" s="64" t="s">
        <v>70</v>
      </c>
      <c r="I658" s="66" t="s">
        <v>349</v>
      </c>
    </row>
    <row r="659" spans="1:9" ht="15.75" customHeight="1" x14ac:dyDescent="0.25">
      <c r="A659" s="61" t="s">
        <v>44</v>
      </c>
      <c r="B659" s="62">
        <v>46306.663111180555</v>
      </c>
      <c r="C659" s="67"/>
      <c r="D659" s="64" t="s">
        <v>48</v>
      </c>
      <c r="E659" s="61"/>
      <c r="F659" s="61"/>
      <c r="G659" s="61"/>
      <c r="H659" s="64" t="s">
        <v>66</v>
      </c>
      <c r="I659" s="66" t="s">
        <v>577</v>
      </c>
    </row>
    <row r="660" spans="1:9" ht="15.75" customHeight="1" x14ac:dyDescent="0.25">
      <c r="A660" s="61" t="s">
        <v>44</v>
      </c>
      <c r="B660" s="62">
        <v>46306.66310755787</v>
      </c>
      <c r="C660" s="67"/>
      <c r="D660" s="64" t="s">
        <v>47</v>
      </c>
      <c r="E660" s="61"/>
      <c r="F660" s="61"/>
      <c r="G660" s="61"/>
      <c r="H660" s="64" t="s">
        <v>72</v>
      </c>
      <c r="I660" s="66" t="s">
        <v>578</v>
      </c>
    </row>
    <row r="661" spans="1:9" ht="15.75" customHeight="1" x14ac:dyDescent="0.25">
      <c r="A661" s="61" t="s">
        <v>44</v>
      </c>
      <c r="B661" s="62">
        <v>46306.663010856479</v>
      </c>
      <c r="C661" s="67"/>
      <c r="D661" s="64" t="s">
        <v>50</v>
      </c>
      <c r="E661" s="61"/>
      <c r="F661" s="61"/>
      <c r="G661" s="61"/>
      <c r="H661" s="64" t="s">
        <v>68</v>
      </c>
      <c r="I661" s="66" t="s">
        <v>579</v>
      </c>
    </row>
    <row r="662" spans="1:9" ht="15.75" customHeight="1" x14ac:dyDescent="0.25">
      <c r="A662" s="61" t="s">
        <v>44</v>
      </c>
      <c r="B662" s="62">
        <v>46306.662987476848</v>
      </c>
      <c r="C662" s="67"/>
      <c r="D662" s="64" t="s">
        <v>51</v>
      </c>
      <c r="E662" s="61"/>
      <c r="F662" s="61"/>
      <c r="G662" s="61"/>
      <c r="H662" s="64" t="s">
        <v>74</v>
      </c>
      <c r="I662" s="66" t="s">
        <v>96</v>
      </c>
    </row>
    <row r="663" spans="1:9" ht="15.75" customHeight="1" x14ac:dyDescent="0.25">
      <c r="A663" s="61" t="s">
        <v>44</v>
      </c>
      <c r="B663" s="62">
        <v>46306.662695150459</v>
      </c>
      <c r="C663" s="67"/>
      <c r="D663" s="64" t="s">
        <v>49</v>
      </c>
      <c r="E663" s="61"/>
      <c r="F663" s="61"/>
      <c r="G663" s="61"/>
      <c r="H663" s="64" t="s">
        <v>70</v>
      </c>
      <c r="I663" s="66" t="s">
        <v>541</v>
      </c>
    </row>
    <row r="664" spans="1:9" ht="15.75" customHeight="1" x14ac:dyDescent="0.25">
      <c r="A664" s="61" t="s">
        <v>44</v>
      </c>
      <c r="B664" s="62">
        <v>46306.662637499998</v>
      </c>
      <c r="C664" s="67"/>
      <c r="D664" s="64" t="s">
        <v>48</v>
      </c>
      <c r="E664" s="61"/>
      <c r="F664" s="61"/>
      <c r="G664" s="61"/>
      <c r="H664" s="64" t="s">
        <v>66</v>
      </c>
      <c r="I664" s="66" t="s">
        <v>495</v>
      </c>
    </row>
    <row r="665" spans="1:9" ht="15.75" customHeight="1" x14ac:dyDescent="0.25">
      <c r="A665" s="61" t="s">
        <v>44</v>
      </c>
      <c r="B665" s="62">
        <v>46306.662629178238</v>
      </c>
      <c r="C665" s="67"/>
      <c r="D665" s="64" t="s">
        <v>47</v>
      </c>
      <c r="E665" s="61"/>
      <c r="F665" s="61"/>
      <c r="G665" s="61"/>
      <c r="H665" s="64" t="s">
        <v>72</v>
      </c>
      <c r="I665" s="66" t="s">
        <v>315</v>
      </c>
    </row>
    <row r="666" spans="1:9" ht="15.75" customHeight="1" x14ac:dyDescent="0.25">
      <c r="A666" s="61" t="s">
        <v>44</v>
      </c>
      <c r="B666" s="62">
        <v>46306.662522685183</v>
      </c>
      <c r="C666" s="67"/>
      <c r="D666" s="64" t="s">
        <v>50</v>
      </c>
      <c r="E666" s="61"/>
      <c r="F666" s="61"/>
      <c r="G666" s="61"/>
      <c r="H666" s="64" t="s">
        <v>68</v>
      </c>
      <c r="I666" s="66" t="s">
        <v>580</v>
      </c>
    </row>
    <row r="667" spans="1:9" ht="15.75" customHeight="1" x14ac:dyDescent="0.25">
      <c r="A667" s="61" t="s">
        <v>44</v>
      </c>
      <c r="B667" s="62">
        <v>46306.662512361108</v>
      </c>
      <c r="C667" s="67"/>
      <c r="D667" s="64" t="s">
        <v>51</v>
      </c>
      <c r="E667" s="61"/>
      <c r="F667" s="61"/>
      <c r="G667" s="61"/>
      <c r="H667" s="64" t="s">
        <v>74</v>
      </c>
      <c r="I667" s="66" t="s">
        <v>486</v>
      </c>
    </row>
    <row r="668" spans="1:9" ht="15.75" customHeight="1" x14ac:dyDescent="0.25">
      <c r="A668" s="61" t="s">
        <v>44</v>
      </c>
      <c r="B668" s="62">
        <v>46306.66222165509</v>
      </c>
      <c r="C668" s="67"/>
      <c r="D668" s="64" t="s">
        <v>49</v>
      </c>
      <c r="E668" s="61"/>
      <c r="F668" s="61"/>
      <c r="G668" s="61"/>
      <c r="H668" s="64" t="s">
        <v>70</v>
      </c>
      <c r="I668" s="66" t="s">
        <v>581</v>
      </c>
    </row>
    <row r="669" spans="1:9" ht="15.75" customHeight="1" x14ac:dyDescent="0.25">
      <c r="A669" s="61" t="s">
        <v>44</v>
      </c>
      <c r="B669" s="62">
        <v>46306.662164513888</v>
      </c>
      <c r="C669" s="67"/>
      <c r="D669" s="64" t="s">
        <v>48</v>
      </c>
      <c r="E669" s="61"/>
      <c r="F669" s="61"/>
      <c r="G669" s="61"/>
      <c r="H669" s="64" t="s">
        <v>66</v>
      </c>
      <c r="I669" s="66" t="s">
        <v>582</v>
      </c>
    </row>
    <row r="670" spans="1:9" ht="15.75" customHeight="1" x14ac:dyDescent="0.25">
      <c r="A670" s="61" t="s">
        <v>44</v>
      </c>
      <c r="B670" s="62">
        <v>46306.662151307872</v>
      </c>
      <c r="C670" s="67"/>
      <c r="D670" s="64" t="s">
        <v>47</v>
      </c>
      <c r="E670" s="61"/>
      <c r="F670" s="61"/>
      <c r="G670" s="61"/>
      <c r="H670" s="64" t="s">
        <v>72</v>
      </c>
      <c r="I670" s="66" t="s">
        <v>79</v>
      </c>
    </row>
    <row r="671" spans="1:9" ht="15.75" customHeight="1" x14ac:dyDescent="0.25">
      <c r="A671" s="61" t="s">
        <v>44</v>
      </c>
      <c r="B671" s="62">
        <v>46306.66203482639</v>
      </c>
      <c r="C671" s="67"/>
      <c r="D671" s="64" t="s">
        <v>51</v>
      </c>
      <c r="E671" s="61"/>
      <c r="F671" s="61"/>
      <c r="G671" s="61"/>
      <c r="H671" s="64" t="s">
        <v>74</v>
      </c>
      <c r="I671" s="66" t="s">
        <v>583</v>
      </c>
    </row>
    <row r="672" spans="1:9" ht="15.75" customHeight="1" x14ac:dyDescent="0.25">
      <c r="A672" s="61" t="s">
        <v>44</v>
      </c>
      <c r="B672" s="62">
        <v>46306.662014571761</v>
      </c>
      <c r="C672" s="67"/>
      <c r="D672" s="64" t="s">
        <v>50</v>
      </c>
      <c r="E672" s="61"/>
      <c r="F672" s="61"/>
      <c r="G672" s="61"/>
      <c r="H672" s="64" t="s">
        <v>68</v>
      </c>
      <c r="I672" s="66" t="s">
        <v>387</v>
      </c>
    </row>
    <row r="673" spans="1:9" ht="15.75" customHeight="1" x14ac:dyDescent="0.25">
      <c r="A673" s="61" t="s">
        <v>44</v>
      </c>
      <c r="B673" s="62">
        <v>46306.661745937497</v>
      </c>
      <c r="C673" s="67"/>
      <c r="D673" s="64" t="s">
        <v>49</v>
      </c>
      <c r="E673" s="61"/>
      <c r="F673" s="61"/>
      <c r="G673" s="61"/>
      <c r="H673" s="64" t="s">
        <v>70</v>
      </c>
      <c r="I673" s="66" t="s">
        <v>159</v>
      </c>
    </row>
    <row r="674" spans="1:9" ht="15.75" customHeight="1" x14ac:dyDescent="0.25">
      <c r="A674" s="61" t="s">
        <v>44</v>
      </c>
      <c r="B674" s="62">
        <v>46306.661693159724</v>
      </c>
      <c r="C674" s="67"/>
      <c r="D674" s="64" t="s">
        <v>48</v>
      </c>
      <c r="E674" s="61"/>
      <c r="F674" s="61"/>
      <c r="G674" s="61"/>
      <c r="H674" s="64" t="s">
        <v>66</v>
      </c>
      <c r="I674" s="66" t="s">
        <v>584</v>
      </c>
    </row>
    <row r="675" spans="1:9" ht="15.75" customHeight="1" x14ac:dyDescent="0.25">
      <c r="A675" s="61" t="s">
        <v>44</v>
      </c>
      <c r="B675" s="62">
        <v>46306.661673807866</v>
      </c>
      <c r="C675" s="67"/>
      <c r="D675" s="64" t="s">
        <v>47</v>
      </c>
      <c r="E675" s="61"/>
      <c r="F675" s="61"/>
      <c r="G675" s="61"/>
      <c r="H675" s="64" t="s">
        <v>72</v>
      </c>
      <c r="I675" s="66" t="s">
        <v>585</v>
      </c>
    </row>
    <row r="676" spans="1:9" ht="15.75" customHeight="1" x14ac:dyDescent="0.25">
      <c r="A676" s="61" t="s">
        <v>44</v>
      </c>
      <c r="B676" s="62">
        <v>46306.661561064815</v>
      </c>
      <c r="C676" s="67"/>
      <c r="D676" s="64" t="s">
        <v>51</v>
      </c>
      <c r="E676" s="61"/>
      <c r="F676" s="61"/>
      <c r="G676" s="61"/>
      <c r="H676" s="64" t="s">
        <v>74</v>
      </c>
      <c r="I676" s="66" t="s">
        <v>586</v>
      </c>
    </row>
    <row r="677" spans="1:9" ht="15.75" customHeight="1" x14ac:dyDescent="0.25">
      <c r="A677" s="61" t="s">
        <v>44</v>
      </c>
      <c r="B677" s="62">
        <v>46306.661531273145</v>
      </c>
      <c r="C677" s="67"/>
      <c r="D677" s="64" t="s">
        <v>50</v>
      </c>
      <c r="E677" s="61"/>
      <c r="F677" s="61"/>
      <c r="G677" s="61"/>
      <c r="H677" s="64" t="s">
        <v>68</v>
      </c>
      <c r="I677" s="66" t="s">
        <v>587</v>
      </c>
    </row>
    <row r="678" spans="1:9" ht="15.75" customHeight="1" x14ac:dyDescent="0.25">
      <c r="A678" s="61" t="s">
        <v>44</v>
      </c>
      <c r="B678" s="62">
        <v>46306.661270590273</v>
      </c>
      <c r="C678" s="67"/>
      <c r="D678" s="64" t="s">
        <v>49</v>
      </c>
      <c r="E678" s="61"/>
      <c r="F678" s="61"/>
      <c r="G678" s="61"/>
      <c r="H678" s="64" t="s">
        <v>70</v>
      </c>
      <c r="I678" s="66" t="s">
        <v>200</v>
      </c>
    </row>
    <row r="679" spans="1:9" ht="15.75" customHeight="1" x14ac:dyDescent="0.25">
      <c r="A679" s="61" t="s">
        <v>44</v>
      </c>
      <c r="B679" s="62">
        <v>46306.661221284718</v>
      </c>
      <c r="C679" s="67"/>
      <c r="D679" s="64" t="s">
        <v>48</v>
      </c>
      <c r="E679" s="61"/>
      <c r="F679" s="61"/>
      <c r="G679" s="61"/>
      <c r="H679" s="64" t="s">
        <v>66</v>
      </c>
      <c r="I679" s="66" t="s">
        <v>95</v>
      </c>
    </row>
    <row r="680" spans="1:9" ht="15.75" customHeight="1" x14ac:dyDescent="0.25">
      <c r="A680" s="61" t="s">
        <v>44</v>
      </c>
      <c r="B680" s="62">
        <v>46306.66119637731</v>
      </c>
      <c r="C680" s="67"/>
      <c r="D680" s="64" t="s">
        <v>47</v>
      </c>
      <c r="E680" s="61"/>
      <c r="F680" s="61"/>
      <c r="G680" s="61"/>
      <c r="H680" s="64" t="s">
        <v>72</v>
      </c>
      <c r="I680" s="66" t="s">
        <v>194</v>
      </c>
    </row>
    <row r="681" spans="1:9" ht="15.75" customHeight="1" x14ac:dyDescent="0.25">
      <c r="A681" s="61" t="s">
        <v>44</v>
      </c>
      <c r="B681" s="62">
        <v>46306.661085347223</v>
      </c>
      <c r="C681" s="67"/>
      <c r="D681" s="64" t="s">
        <v>51</v>
      </c>
      <c r="E681" s="61"/>
      <c r="F681" s="61"/>
      <c r="G681" s="61"/>
      <c r="H681" s="64" t="s">
        <v>74</v>
      </c>
      <c r="I681" s="66" t="s">
        <v>588</v>
      </c>
    </row>
    <row r="682" spans="1:9" ht="15.75" customHeight="1" x14ac:dyDescent="0.25">
      <c r="A682" s="61" t="s">
        <v>44</v>
      </c>
      <c r="B682" s="62">
        <v>46306.661044421293</v>
      </c>
      <c r="C682" s="67"/>
      <c r="D682" s="64" t="s">
        <v>50</v>
      </c>
      <c r="E682" s="61"/>
      <c r="F682" s="61"/>
      <c r="G682" s="61"/>
      <c r="H682" s="64" t="s">
        <v>68</v>
      </c>
      <c r="I682" s="66" t="s">
        <v>589</v>
      </c>
    </row>
    <row r="683" spans="1:9" ht="15.75" customHeight="1" x14ac:dyDescent="0.25">
      <c r="A683" s="61" t="s">
        <v>44</v>
      </c>
      <c r="B683" s="62">
        <v>46306.660795219905</v>
      </c>
      <c r="C683" s="67"/>
      <c r="D683" s="64" t="s">
        <v>49</v>
      </c>
      <c r="E683" s="61"/>
      <c r="F683" s="61"/>
      <c r="G683" s="61"/>
      <c r="H683" s="64" t="s">
        <v>70</v>
      </c>
      <c r="I683" s="66" t="s">
        <v>465</v>
      </c>
    </row>
    <row r="684" spans="1:9" ht="15.75" customHeight="1" x14ac:dyDescent="0.25">
      <c r="A684" s="61" t="s">
        <v>44</v>
      </c>
      <c r="B684" s="62">
        <v>46306.660747835645</v>
      </c>
      <c r="C684" s="67"/>
      <c r="D684" s="64" t="s">
        <v>48</v>
      </c>
      <c r="E684" s="61"/>
      <c r="F684" s="61"/>
      <c r="G684" s="61"/>
      <c r="H684" s="64" t="s">
        <v>66</v>
      </c>
      <c r="I684" s="66" t="s">
        <v>355</v>
      </c>
    </row>
    <row r="685" spans="1:9" ht="15.75" customHeight="1" x14ac:dyDescent="0.25">
      <c r="A685" s="61" t="s">
        <v>44</v>
      </c>
      <c r="B685" s="62">
        <v>46306.660718194442</v>
      </c>
      <c r="C685" s="67"/>
      <c r="D685" s="64" t="s">
        <v>47</v>
      </c>
      <c r="E685" s="61"/>
      <c r="F685" s="61"/>
      <c r="G685" s="61"/>
      <c r="H685" s="64" t="s">
        <v>72</v>
      </c>
      <c r="I685" s="66" t="s">
        <v>501</v>
      </c>
    </row>
    <row r="686" spans="1:9" ht="15.75" customHeight="1" x14ac:dyDescent="0.25">
      <c r="A686" s="61" t="s">
        <v>44</v>
      </c>
      <c r="B686" s="62">
        <v>46306.660611041661</v>
      </c>
      <c r="C686" s="67"/>
      <c r="D686" s="64" t="s">
        <v>51</v>
      </c>
      <c r="E686" s="61"/>
      <c r="F686" s="61"/>
      <c r="G686" s="61"/>
      <c r="H686" s="64" t="s">
        <v>74</v>
      </c>
      <c r="I686" s="66" t="s">
        <v>429</v>
      </c>
    </row>
    <row r="687" spans="1:9" ht="15.75" customHeight="1" x14ac:dyDescent="0.25">
      <c r="A687" s="61" t="s">
        <v>44</v>
      </c>
      <c r="B687" s="62">
        <v>46306.660557280091</v>
      </c>
      <c r="C687" s="67"/>
      <c r="D687" s="64" t="s">
        <v>50</v>
      </c>
      <c r="E687" s="61"/>
      <c r="F687" s="61"/>
      <c r="G687" s="61"/>
      <c r="H687" s="64" t="s">
        <v>68</v>
      </c>
      <c r="I687" s="66" t="s">
        <v>590</v>
      </c>
    </row>
    <row r="688" spans="1:9" ht="15.75" customHeight="1" x14ac:dyDescent="0.25">
      <c r="A688" s="61" t="s">
        <v>44</v>
      </c>
      <c r="B688" s="62">
        <v>46306.660320659721</v>
      </c>
      <c r="C688" s="67"/>
      <c r="D688" s="64" t="s">
        <v>49</v>
      </c>
      <c r="E688" s="61"/>
      <c r="F688" s="61"/>
      <c r="G688" s="61"/>
      <c r="H688" s="64" t="s">
        <v>70</v>
      </c>
      <c r="I688" s="66" t="s">
        <v>591</v>
      </c>
    </row>
    <row r="689" spans="1:9" ht="15.75" customHeight="1" x14ac:dyDescent="0.25">
      <c r="A689" s="61" t="s">
        <v>44</v>
      </c>
      <c r="B689" s="62">
        <v>46306.660272569439</v>
      </c>
      <c r="C689" s="67"/>
      <c r="D689" s="64" t="s">
        <v>48</v>
      </c>
      <c r="E689" s="61"/>
      <c r="F689" s="61"/>
      <c r="G689" s="61"/>
      <c r="H689" s="64" t="s">
        <v>66</v>
      </c>
      <c r="I689" s="66" t="s">
        <v>469</v>
      </c>
    </row>
    <row r="690" spans="1:9" ht="15.75" customHeight="1" x14ac:dyDescent="0.25">
      <c r="A690" s="61" t="s">
        <v>44</v>
      </c>
      <c r="B690" s="62">
        <v>46306.660238645833</v>
      </c>
      <c r="C690" s="67"/>
      <c r="D690" s="64" t="s">
        <v>47</v>
      </c>
      <c r="E690" s="61"/>
      <c r="F690" s="61"/>
      <c r="G690" s="61"/>
      <c r="H690" s="64" t="s">
        <v>72</v>
      </c>
      <c r="I690" s="66" t="s">
        <v>328</v>
      </c>
    </row>
    <row r="691" spans="1:9" ht="15.75" customHeight="1" x14ac:dyDescent="0.25">
      <c r="A691" s="61" t="s">
        <v>44</v>
      </c>
      <c r="B691" s="62">
        <v>46306.660133912032</v>
      </c>
      <c r="C691" s="67"/>
      <c r="D691" s="64" t="s">
        <v>51</v>
      </c>
      <c r="E691" s="61"/>
      <c r="F691" s="61"/>
      <c r="G691" s="61"/>
      <c r="H691" s="64" t="s">
        <v>74</v>
      </c>
      <c r="I691" s="66" t="s">
        <v>592</v>
      </c>
    </row>
    <row r="692" spans="1:9" ht="15.75" customHeight="1" x14ac:dyDescent="0.25">
      <c r="A692" s="61" t="s">
        <v>44</v>
      </c>
      <c r="B692" s="62">
        <v>46306.660067291668</v>
      </c>
      <c r="C692" s="67"/>
      <c r="D692" s="64" t="s">
        <v>50</v>
      </c>
      <c r="E692" s="61"/>
      <c r="F692" s="61"/>
      <c r="G692" s="61"/>
      <c r="H692" s="64" t="s">
        <v>68</v>
      </c>
      <c r="I692" s="66" t="s">
        <v>593</v>
      </c>
    </row>
    <row r="693" spans="1:9" ht="15.75" customHeight="1" x14ac:dyDescent="0.25">
      <c r="A693" s="61" t="s">
        <v>44</v>
      </c>
      <c r="B693" s="62">
        <v>46306.659844664347</v>
      </c>
      <c r="C693" s="67"/>
      <c r="D693" s="64" t="s">
        <v>49</v>
      </c>
      <c r="E693" s="61"/>
      <c r="F693" s="61"/>
      <c r="G693" s="61"/>
      <c r="H693" s="64" t="s">
        <v>70</v>
      </c>
      <c r="I693" s="66" t="s">
        <v>367</v>
      </c>
    </row>
    <row r="694" spans="1:9" ht="15.75" customHeight="1" x14ac:dyDescent="0.25">
      <c r="A694" s="61" t="s">
        <v>44</v>
      </c>
      <c r="B694" s="62">
        <v>46306.659799143519</v>
      </c>
      <c r="C694" s="67"/>
      <c r="D694" s="64" t="s">
        <v>48</v>
      </c>
      <c r="E694" s="61"/>
      <c r="F694" s="61"/>
      <c r="G694" s="61"/>
      <c r="H694" s="64" t="s">
        <v>66</v>
      </c>
      <c r="I694" s="66" t="s">
        <v>594</v>
      </c>
    </row>
    <row r="695" spans="1:9" ht="15.75" customHeight="1" x14ac:dyDescent="0.25">
      <c r="A695" s="61" t="s">
        <v>44</v>
      </c>
      <c r="B695" s="62">
        <v>46306.65976268518</v>
      </c>
      <c r="C695" s="67"/>
      <c r="D695" s="64" t="s">
        <v>47</v>
      </c>
      <c r="E695" s="61"/>
      <c r="F695" s="61"/>
      <c r="G695" s="61"/>
      <c r="H695" s="64" t="s">
        <v>72</v>
      </c>
      <c r="I695" s="66" t="s">
        <v>595</v>
      </c>
    </row>
    <row r="696" spans="1:9" ht="15.75" customHeight="1" x14ac:dyDescent="0.25">
      <c r="A696" s="61" t="s">
        <v>44</v>
      </c>
      <c r="B696" s="62">
        <v>46306.659660532408</v>
      </c>
      <c r="C696" s="67"/>
      <c r="D696" s="64" t="s">
        <v>51</v>
      </c>
      <c r="E696" s="61"/>
      <c r="F696" s="61"/>
      <c r="G696" s="61"/>
      <c r="H696" s="64" t="s">
        <v>74</v>
      </c>
      <c r="I696" s="66" t="s">
        <v>401</v>
      </c>
    </row>
    <row r="697" spans="1:9" ht="15.75" customHeight="1" x14ac:dyDescent="0.25">
      <c r="A697" s="61" t="s">
        <v>44</v>
      </c>
      <c r="B697" s="62">
        <v>46306.659582789347</v>
      </c>
      <c r="C697" s="67"/>
      <c r="D697" s="64" t="s">
        <v>50</v>
      </c>
      <c r="E697" s="61"/>
      <c r="F697" s="61"/>
      <c r="G697" s="61"/>
      <c r="H697" s="64" t="s">
        <v>68</v>
      </c>
      <c r="I697" s="66" t="s">
        <v>596</v>
      </c>
    </row>
    <row r="698" spans="1:9" ht="15.75" customHeight="1" x14ac:dyDescent="0.25">
      <c r="A698" s="61" t="s">
        <v>44</v>
      </c>
      <c r="B698" s="62">
        <v>46306.659367430555</v>
      </c>
      <c r="C698" s="67"/>
      <c r="D698" s="64" t="s">
        <v>49</v>
      </c>
      <c r="E698" s="61"/>
      <c r="F698" s="61"/>
      <c r="G698" s="61"/>
      <c r="H698" s="64" t="s">
        <v>70</v>
      </c>
      <c r="I698" s="66" t="s">
        <v>597</v>
      </c>
    </row>
    <row r="699" spans="1:9" ht="15.75" customHeight="1" x14ac:dyDescent="0.25">
      <c r="A699" s="61" t="s">
        <v>44</v>
      </c>
      <c r="B699" s="62">
        <v>46306.659327013884</v>
      </c>
      <c r="C699" s="67"/>
      <c r="D699" s="64" t="s">
        <v>48</v>
      </c>
      <c r="E699" s="61"/>
      <c r="F699" s="61"/>
      <c r="G699" s="61"/>
      <c r="H699" s="64" t="s">
        <v>66</v>
      </c>
      <c r="I699" s="66" t="s">
        <v>598</v>
      </c>
    </row>
    <row r="700" spans="1:9" ht="15.75" customHeight="1" x14ac:dyDescent="0.25">
      <c r="A700" s="61" t="s">
        <v>44</v>
      </c>
      <c r="B700" s="62">
        <v>46306.659284768517</v>
      </c>
      <c r="C700" s="67"/>
      <c r="D700" s="64" t="s">
        <v>47</v>
      </c>
      <c r="E700" s="61"/>
      <c r="F700" s="61"/>
      <c r="G700" s="61"/>
      <c r="H700" s="64" t="s">
        <v>72</v>
      </c>
      <c r="I700" s="66" t="s">
        <v>599</v>
      </c>
    </row>
    <row r="701" spans="1:9" ht="15.75" customHeight="1" x14ac:dyDescent="0.25">
      <c r="A701" s="61" t="s">
        <v>44</v>
      </c>
      <c r="B701" s="62">
        <v>46306.659184398144</v>
      </c>
      <c r="C701" s="67"/>
      <c r="D701" s="64" t="s">
        <v>51</v>
      </c>
      <c r="E701" s="61"/>
      <c r="F701" s="61"/>
      <c r="G701" s="61"/>
      <c r="H701" s="64" t="s">
        <v>74</v>
      </c>
      <c r="I701" s="66" t="s">
        <v>600</v>
      </c>
    </row>
    <row r="702" spans="1:9" ht="15.75" customHeight="1" x14ac:dyDescent="0.25">
      <c r="A702" s="61" t="s">
        <v>44</v>
      </c>
      <c r="B702" s="62">
        <v>46306.659095196759</v>
      </c>
      <c r="C702" s="67"/>
      <c r="D702" s="64" t="s">
        <v>50</v>
      </c>
      <c r="E702" s="61"/>
      <c r="F702" s="61"/>
      <c r="G702" s="61"/>
      <c r="H702" s="64" t="s">
        <v>68</v>
      </c>
      <c r="I702" s="66" t="s">
        <v>601</v>
      </c>
    </row>
    <row r="703" spans="1:9" ht="15.75" customHeight="1" x14ac:dyDescent="0.25">
      <c r="A703" s="61" t="s">
        <v>44</v>
      </c>
      <c r="B703" s="62">
        <v>46306.658892071755</v>
      </c>
      <c r="C703" s="67"/>
      <c r="D703" s="64" t="s">
        <v>49</v>
      </c>
      <c r="E703" s="61"/>
      <c r="F703" s="61"/>
      <c r="G703" s="61"/>
      <c r="H703" s="64" t="s">
        <v>70</v>
      </c>
      <c r="I703" s="66" t="s">
        <v>602</v>
      </c>
    </row>
    <row r="704" spans="1:9" ht="15.75" customHeight="1" x14ac:dyDescent="0.25">
      <c r="A704" s="61" t="s">
        <v>44</v>
      </c>
      <c r="B704" s="62">
        <v>46306.658856215276</v>
      </c>
      <c r="C704" s="67"/>
      <c r="D704" s="64" t="s">
        <v>48</v>
      </c>
      <c r="E704" s="61"/>
      <c r="F704" s="61"/>
      <c r="G704" s="61"/>
      <c r="H704" s="64" t="s">
        <v>66</v>
      </c>
      <c r="I704" s="66" t="s">
        <v>603</v>
      </c>
    </row>
    <row r="705" spans="1:9" ht="15.75" customHeight="1" x14ac:dyDescent="0.25">
      <c r="A705" s="61" t="s">
        <v>44</v>
      </c>
      <c r="B705" s="62">
        <v>46306.658807800923</v>
      </c>
      <c r="C705" s="67"/>
      <c r="D705" s="64" t="s">
        <v>47</v>
      </c>
      <c r="E705" s="61"/>
      <c r="F705" s="61"/>
      <c r="G705" s="61"/>
      <c r="H705" s="64" t="s">
        <v>72</v>
      </c>
      <c r="I705" s="66" t="s">
        <v>404</v>
      </c>
    </row>
    <row r="706" spans="1:9" ht="15.75" customHeight="1" x14ac:dyDescent="0.25">
      <c r="A706" s="61" t="s">
        <v>44</v>
      </c>
      <c r="B706" s="62">
        <v>46306.658710590273</v>
      </c>
      <c r="C706" s="67"/>
      <c r="D706" s="64" t="s">
        <v>51</v>
      </c>
      <c r="E706" s="61"/>
      <c r="F706" s="61"/>
      <c r="G706" s="61"/>
      <c r="H706" s="64" t="s">
        <v>74</v>
      </c>
      <c r="I706" s="66" t="s">
        <v>604</v>
      </c>
    </row>
    <row r="707" spans="1:9" ht="15.75" customHeight="1" x14ac:dyDescent="0.25">
      <c r="A707" s="61" t="s">
        <v>44</v>
      </c>
      <c r="B707" s="62">
        <v>46306.658608634258</v>
      </c>
      <c r="C707" s="67"/>
      <c r="D707" s="64" t="s">
        <v>50</v>
      </c>
      <c r="E707" s="61"/>
      <c r="F707" s="61"/>
      <c r="G707" s="61"/>
      <c r="H707" s="64" t="s">
        <v>68</v>
      </c>
      <c r="I707" s="66" t="s">
        <v>605</v>
      </c>
    </row>
    <row r="708" spans="1:9" ht="15.75" customHeight="1" x14ac:dyDescent="0.25">
      <c r="A708" s="61" t="s">
        <v>44</v>
      </c>
      <c r="B708" s="62">
        <v>46306.658417222221</v>
      </c>
      <c r="C708" s="67"/>
      <c r="D708" s="64" t="s">
        <v>49</v>
      </c>
      <c r="E708" s="61"/>
      <c r="F708" s="61"/>
      <c r="G708" s="61"/>
      <c r="H708" s="64" t="s">
        <v>70</v>
      </c>
      <c r="I708" s="66" t="s">
        <v>606</v>
      </c>
    </row>
    <row r="709" spans="1:9" ht="15.75" customHeight="1" x14ac:dyDescent="0.25">
      <c r="A709" s="61" t="s">
        <v>44</v>
      </c>
      <c r="B709" s="62">
        <v>46306.658383229165</v>
      </c>
      <c r="C709" s="67"/>
      <c r="D709" s="64" t="s">
        <v>48</v>
      </c>
      <c r="E709" s="61"/>
      <c r="F709" s="61"/>
      <c r="G709" s="61"/>
      <c r="H709" s="64" t="s">
        <v>66</v>
      </c>
      <c r="I709" s="66" t="s">
        <v>607</v>
      </c>
    </row>
    <row r="710" spans="1:9" ht="15.75" customHeight="1" x14ac:dyDescent="0.25">
      <c r="A710" s="61" t="s">
        <v>44</v>
      </c>
      <c r="B710" s="62">
        <v>46306.65832790509</v>
      </c>
      <c r="C710" s="67"/>
      <c r="D710" s="64" t="s">
        <v>47</v>
      </c>
      <c r="E710" s="61"/>
      <c r="F710" s="61"/>
      <c r="G710" s="61"/>
      <c r="H710" s="64" t="s">
        <v>72</v>
      </c>
      <c r="I710" s="66" t="s">
        <v>248</v>
      </c>
    </row>
    <row r="711" spans="1:9" ht="15.75" customHeight="1" x14ac:dyDescent="0.25">
      <c r="A711" s="61" t="s">
        <v>44</v>
      </c>
      <c r="B711" s="62">
        <v>46306.658236655094</v>
      </c>
      <c r="C711" s="67"/>
      <c r="D711" s="64" t="s">
        <v>51</v>
      </c>
      <c r="E711" s="61"/>
      <c r="F711" s="61"/>
      <c r="G711" s="61"/>
      <c r="H711" s="64" t="s">
        <v>74</v>
      </c>
      <c r="I711" s="66" t="s">
        <v>608</v>
      </c>
    </row>
    <row r="712" spans="1:9" ht="15.75" customHeight="1" x14ac:dyDescent="0.25">
      <c r="A712" s="61" t="s">
        <v>44</v>
      </c>
      <c r="B712" s="62">
        <v>46306.658122511573</v>
      </c>
      <c r="C712" s="67"/>
      <c r="D712" s="64" t="s">
        <v>50</v>
      </c>
      <c r="E712" s="61"/>
      <c r="F712" s="61"/>
      <c r="G712" s="61"/>
      <c r="H712" s="64" t="s">
        <v>68</v>
      </c>
      <c r="I712" s="66" t="s">
        <v>609</v>
      </c>
    </row>
    <row r="713" spans="1:9" ht="15.75" customHeight="1" x14ac:dyDescent="0.25">
      <c r="A713" s="61" t="s">
        <v>44</v>
      </c>
      <c r="B713" s="62">
        <v>46306.657940636571</v>
      </c>
      <c r="C713" s="67"/>
      <c r="D713" s="64" t="s">
        <v>49</v>
      </c>
      <c r="E713" s="61"/>
      <c r="F713" s="61"/>
      <c r="G713" s="61"/>
      <c r="H713" s="64" t="s">
        <v>70</v>
      </c>
      <c r="I713" s="66" t="s">
        <v>125</v>
      </c>
    </row>
    <row r="714" spans="1:9" ht="15.75" customHeight="1" x14ac:dyDescent="0.25">
      <c r="A714" s="61" t="s">
        <v>44</v>
      </c>
      <c r="B714" s="62">
        <v>46306.657910104164</v>
      </c>
      <c r="C714" s="67"/>
      <c r="D714" s="64" t="s">
        <v>48</v>
      </c>
      <c r="E714" s="61"/>
      <c r="F714" s="61"/>
      <c r="G714" s="61"/>
      <c r="H714" s="64" t="s">
        <v>66</v>
      </c>
      <c r="I714" s="66" t="s">
        <v>186</v>
      </c>
    </row>
    <row r="715" spans="1:9" ht="15.75" customHeight="1" x14ac:dyDescent="0.25">
      <c r="A715" s="61" t="s">
        <v>44</v>
      </c>
      <c r="B715" s="62">
        <v>46306.657849189811</v>
      </c>
      <c r="C715" s="67"/>
      <c r="D715" s="64" t="s">
        <v>47</v>
      </c>
      <c r="E715" s="61"/>
      <c r="F715" s="61"/>
      <c r="G715" s="61"/>
      <c r="H715" s="64" t="s">
        <v>72</v>
      </c>
      <c r="I715" s="66" t="s">
        <v>610</v>
      </c>
    </row>
    <row r="716" spans="1:9" ht="15.75" customHeight="1" x14ac:dyDescent="0.25">
      <c r="A716" s="61" t="s">
        <v>44</v>
      </c>
      <c r="B716" s="62">
        <v>46306.657761747687</v>
      </c>
      <c r="C716" s="67"/>
      <c r="D716" s="64" t="s">
        <v>51</v>
      </c>
      <c r="E716" s="61"/>
      <c r="F716" s="61"/>
      <c r="G716" s="61"/>
      <c r="H716" s="64" t="s">
        <v>74</v>
      </c>
      <c r="I716" s="66" t="s">
        <v>466</v>
      </c>
    </row>
    <row r="717" spans="1:9" ht="15.75" customHeight="1" x14ac:dyDescent="0.25">
      <c r="A717" s="61" t="s">
        <v>44</v>
      </c>
      <c r="B717" s="62">
        <v>46306.657633969902</v>
      </c>
      <c r="C717" s="67"/>
      <c r="D717" s="64" t="s">
        <v>50</v>
      </c>
      <c r="E717" s="61"/>
      <c r="F717" s="61"/>
      <c r="G717" s="61"/>
      <c r="H717" s="64" t="s">
        <v>68</v>
      </c>
      <c r="I717" s="66" t="s">
        <v>99</v>
      </c>
    </row>
    <row r="718" spans="1:9" ht="15.75" customHeight="1" x14ac:dyDescent="0.25">
      <c r="A718" s="61" t="s">
        <v>44</v>
      </c>
      <c r="B718" s="62">
        <v>46306.657464432872</v>
      </c>
      <c r="C718" s="67"/>
      <c r="D718" s="64" t="s">
        <v>49</v>
      </c>
      <c r="E718" s="61"/>
      <c r="F718" s="61"/>
      <c r="G718" s="61"/>
      <c r="H718" s="64" t="s">
        <v>70</v>
      </c>
      <c r="I718" s="66" t="s">
        <v>119</v>
      </c>
    </row>
    <row r="719" spans="1:9" ht="15.75" customHeight="1" x14ac:dyDescent="0.25">
      <c r="A719" s="61" t="s">
        <v>44</v>
      </c>
      <c r="B719" s="62">
        <v>46306.657433865737</v>
      </c>
      <c r="C719" s="67"/>
      <c r="D719" s="64" t="s">
        <v>48</v>
      </c>
      <c r="E719" s="61"/>
      <c r="F719" s="61"/>
      <c r="G719" s="61"/>
      <c r="H719" s="64" t="s">
        <v>66</v>
      </c>
      <c r="I719" s="66" t="s">
        <v>531</v>
      </c>
    </row>
    <row r="720" spans="1:9" ht="15.75" customHeight="1" x14ac:dyDescent="0.25">
      <c r="A720" s="61" t="s">
        <v>44</v>
      </c>
      <c r="B720" s="62">
        <v>46306.65737173611</v>
      </c>
      <c r="C720" s="67"/>
      <c r="D720" s="64" t="s">
        <v>47</v>
      </c>
      <c r="E720" s="61"/>
      <c r="F720" s="61"/>
      <c r="G720" s="61"/>
      <c r="H720" s="64" t="s">
        <v>72</v>
      </c>
      <c r="I720" s="66" t="s">
        <v>354</v>
      </c>
    </row>
    <row r="721" spans="1:9" ht="15.75" customHeight="1" x14ac:dyDescent="0.25">
      <c r="A721" s="61" t="s">
        <v>44</v>
      </c>
      <c r="B721" s="62">
        <v>46306.657285543981</v>
      </c>
      <c r="C721" s="67"/>
      <c r="D721" s="64" t="s">
        <v>51</v>
      </c>
      <c r="E721" s="61"/>
      <c r="F721" s="61"/>
      <c r="G721" s="61"/>
      <c r="H721" s="64" t="s">
        <v>74</v>
      </c>
      <c r="I721" s="66" t="s">
        <v>330</v>
      </c>
    </row>
    <row r="722" spans="1:9" ht="15.75" customHeight="1" x14ac:dyDescent="0.25">
      <c r="A722" s="61" t="s">
        <v>44</v>
      </c>
      <c r="B722" s="62">
        <v>46306.657141261574</v>
      </c>
      <c r="C722" s="67"/>
      <c r="D722" s="64" t="s">
        <v>50</v>
      </c>
      <c r="E722" s="61"/>
      <c r="F722" s="61"/>
      <c r="G722" s="61"/>
      <c r="H722" s="64" t="s">
        <v>68</v>
      </c>
      <c r="I722" s="66" t="s">
        <v>611</v>
      </c>
    </row>
    <row r="723" spans="1:9" ht="15.75" customHeight="1" x14ac:dyDescent="0.25">
      <c r="A723" s="61" t="s">
        <v>44</v>
      </c>
      <c r="B723" s="62">
        <v>46306.656988032402</v>
      </c>
      <c r="C723" s="67"/>
      <c r="D723" s="64" t="s">
        <v>49</v>
      </c>
      <c r="E723" s="61"/>
      <c r="F723" s="61"/>
      <c r="G723" s="61"/>
      <c r="H723" s="64" t="s">
        <v>70</v>
      </c>
      <c r="I723" s="66" t="s">
        <v>523</v>
      </c>
    </row>
    <row r="724" spans="1:9" ht="15.75" customHeight="1" x14ac:dyDescent="0.25">
      <c r="A724" s="61" t="s">
        <v>44</v>
      </c>
      <c r="B724" s="62">
        <v>46306.656957789353</v>
      </c>
      <c r="C724" s="67"/>
      <c r="D724" s="64" t="s">
        <v>48</v>
      </c>
      <c r="E724" s="61"/>
      <c r="F724" s="61"/>
      <c r="G724" s="61"/>
      <c r="H724" s="64" t="s">
        <v>66</v>
      </c>
      <c r="I724" s="66" t="s">
        <v>220</v>
      </c>
    </row>
    <row r="725" spans="1:9" ht="15.75" customHeight="1" x14ac:dyDescent="0.25">
      <c r="A725" s="61" t="s">
        <v>44</v>
      </c>
      <c r="B725" s="62">
        <v>46306.656893611107</v>
      </c>
      <c r="C725" s="67"/>
      <c r="D725" s="64" t="s">
        <v>47</v>
      </c>
      <c r="E725" s="61"/>
      <c r="F725" s="61"/>
      <c r="G725" s="61"/>
      <c r="H725" s="64" t="s">
        <v>72</v>
      </c>
      <c r="I725" s="66" t="s">
        <v>612</v>
      </c>
    </row>
    <row r="726" spans="1:9" ht="15.75" customHeight="1" x14ac:dyDescent="0.25">
      <c r="A726" s="61" t="s">
        <v>44</v>
      </c>
      <c r="B726" s="62">
        <v>46306.656811145833</v>
      </c>
      <c r="C726" s="67"/>
      <c r="D726" s="64" t="s">
        <v>51</v>
      </c>
      <c r="E726" s="61"/>
      <c r="F726" s="61"/>
      <c r="G726" s="61"/>
      <c r="H726" s="64" t="s">
        <v>74</v>
      </c>
      <c r="I726" s="66" t="s">
        <v>201</v>
      </c>
    </row>
    <row r="727" spans="1:9" ht="15.75" customHeight="1" x14ac:dyDescent="0.25">
      <c r="A727" s="61" t="s">
        <v>44</v>
      </c>
      <c r="B727" s="62">
        <v>46306.656654756945</v>
      </c>
      <c r="C727" s="67"/>
      <c r="D727" s="64" t="s">
        <v>50</v>
      </c>
      <c r="E727" s="61"/>
      <c r="F727" s="61"/>
      <c r="G727" s="61"/>
      <c r="H727" s="64" t="s">
        <v>68</v>
      </c>
      <c r="I727" s="66" t="s">
        <v>613</v>
      </c>
    </row>
    <row r="728" spans="1:9" ht="15.75" customHeight="1" x14ac:dyDescent="0.25">
      <c r="A728" s="61" t="s">
        <v>44</v>
      </c>
      <c r="B728" s="62">
        <v>46306.656514201386</v>
      </c>
      <c r="C728" s="67"/>
      <c r="D728" s="64" t="s">
        <v>49</v>
      </c>
      <c r="E728" s="61"/>
      <c r="F728" s="61"/>
      <c r="G728" s="61"/>
      <c r="H728" s="64" t="s">
        <v>70</v>
      </c>
      <c r="I728" s="66" t="s">
        <v>435</v>
      </c>
    </row>
    <row r="729" spans="1:9" ht="15.75" customHeight="1" x14ac:dyDescent="0.25">
      <c r="A729" s="61" t="s">
        <v>44</v>
      </c>
      <c r="B729" s="62">
        <v>46306.656483634259</v>
      </c>
      <c r="C729" s="67"/>
      <c r="D729" s="64" t="s">
        <v>48</v>
      </c>
      <c r="E729" s="61"/>
      <c r="F729" s="61"/>
      <c r="G729" s="61"/>
      <c r="H729" s="64" t="s">
        <v>66</v>
      </c>
      <c r="I729" s="66" t="s">
        <v>614</v>
      </c>
    </row>
    <row r="730" spans="1:9" ht="15.75" customHeight="1" x14ac:dyDescent="0.25">
      <c r="A730" s="61" t="s">
        <v>44</v>
      </c>
      <c r="B730" s="62">
        <v>46306.656416273145</v>
      </c>
      <c r="C730" s="67"/>
      <c r="D730" s="64" t="s">
        <v>47</v>
      </c>
      <c r="E730" s="61"/>
      <c r="F730" s="61"/>
      <c r="G730" s="61"/>
      <c r="H730" s="64" t="s">
        <v>72</v>
      </c>
      <c r="I730" s="66" t="s">
        <v>360</v>
      </c>
    </row>
    <row r="731" spans="1:9" ht="15.75" customHeight="1" x14ac:dyDescent="0.25">
      <c r="A731" s="61" t="s">
        <v>44</v>
      </c>
      <c r="B731" s="62">
        <v>46306.656335995365</v>
      </c>
      <c r="C731" s="67"/>
      <c r="D731" s="64" t="s">
        <v>51</v>
      </c>
      <c r="E731" s="61"/>
      <c r="F731" s="61"/>
      <c r="G731" s="61"/>
      <c r="H731" s="64" t="s">
        <v>74</v>
      </c>
      <c r="I731" s="66" t="s">
        <v>615</v>
      </c>
    </row>
    <row r="732" spans="1:9" ht="15.75" customHeight="1" x14ac:dyDescent="0.25">
      <c r="A732" s="61" t="s">
        <v>44</v>
      </c>
      <c r="B732" s="62">
        <v>46306.656166388886</v>
      </c>
      <c r="C732" s="67"/>
      <c r="D732" s="64" t="s">
        <v>50</v>
      </c>
      <c r="E732" s="61"/>
      <c r="F732" s="61"/>
      <c r="G732" s="61"/>
      <c r="H732" s="64" t="s">
        <v>68</v>
      </c>
      <c r="I732" s="66" t="s">
        <v>616</v>
      </c>
    </row>
    <row r="733" spans="1:9" ht="15.75" customHeight="1" x14ac:dyDescent="0.25">
      <c r="A733" s="61" t="s">
        <v>44</v>
      </c>
      <c r="B733" s="62">
        <v>46306.656039895832</v>
      </c>
      <c r="C733" s="67"/>
      <c r="D733" s="64" t="s">
        <v>49</v>
      </c>
      <c r="E733" s="61"/>
      <c r="F733" s="61"/>
      <c r="G733" s="61"/>
      <c r="H733" s="64" t="s">
        <v>70</v>
      </c>
      <c r="I733" s="66" t="s">
        <v>617</v>
      </c>
    </row>
    <row r="734" spans="1:9" ht="15.75" customHeight="1" x14ac:dyDescent="0.25">
      <c r="A734" s="61" t="s">
        <v>44</v>
      </c>
      <c r="B734" s="62">
        <v>46306.656010092593</v>
      </c>
      <c r="C734" s="67"/>
      <c r="D734" s="64" t="s">
        <v>48</v>
      </c>
      <c r="E734" s="61"/>
      <c r="F734" s="61"/>
      <c r="G734" s="61"/>
      <c r="H734" s="64" t="s">
        <v>66</v>
      </c>
      <c r="I734" s="66" t="s">
        <v>618</v>
      </c>
    </row>
    <row r="735" spans="1:9" ht="15.75" customHeight="1" x14ac:dyDescent="0.25">
      <c r="A735" s="61" t="s">
        <v>44</v>
      </c>
      <c r="B735" s="62">
        <v>46306.655936701391</v>
      </c>
      <c r="C735" s="67"/>
      <c r="D735" s="64" t="s">
        <v>47</v>
      </c>
      <c r="E735" s="61"/>
      <c r="F735" s="61"/>
      <c r="G735" s="61"/>
      <c r="H735" s="64" t="s">
        <v>72</v>
      </c>
      <c r="I735" s="66" t="s">
        <v>137</v>
      </c>
    </row>
    <row r="736" spans="1:9" ht="15.75" customHeight="1" x14ac:dyDescent="0.25">
      <c r="A736" s="61" t="s">
        <v>44</v>
      </c>
      <c r="B736" s="62">
        <v>46306.655859444443</v>
      </c>
      <c r="C736" s="67"/>
      <c r="D736" s="64" t="s">
        <v>51</v>
      </c>
      <c r="E736" s="61"/>
      <c r="F736" s="61"/>
      <c r="G736" s="61"/>
      <c r="H736" s="64" t="s">
        <v>74</v>
      </c>
      <c r="I736" s="66" t="s">
        <v>619</v>
      </c>
    </row>
    <row r="737" spans="1:9" ht="15.75" customHeight="1" x14ac:dyDescent="0.25">
      <c r="A737" s="61" t="s">
        <v>44</v>
      </c>
      <c r="B737" s="62">
        <v>46306.655677685187</v>
      </c>
      <c r="C737" s="67"/>
      <c r="D737" s="64" t="s">
        <v>50</v>
      </c>
      <c r="E737" s="61"/>
      <c r="F737" s="61"/>
      <c r="G737" s="61"/>
      <c r="H737" s="64" t="s">
        <v>68</v>
      </c>
      <c r="I737" s="66" t="s">
        <v>620</v>
      </c>
    </row>
    <row r="738" spans="1:9" ht="15.75" customHeight="1" x14ac:dyDescent="0.25">
      <c r="A738" s="61" t="s">
        <v>44</v>
      </c>
      <c r="B738" s="62">
        <v>46306.655563773144</v>
      </c>
      <c r="C738" s="67"/>
      <c r="D738" s="64" t="s">
        <v>49</v>
      </c>
      <c r="E738" s="61"/>
      <c r="F738" s="61"/>
      <c r="G738" s="61"/>
      <c r="H738" s="64" t="s">
        <v>70</v>
      </c>
      <c r="I738" s="66" t="s">
        <v>621</v>
      </c>
    </row>
    <row r="739" spans="1:9" ht="15.75" customHeight="1" x14ac:dyDescent="0.25">
      <c r="A739" s="61" t="s">
        <v>44</v>
      </c>
      <c r="B739" s="62">
        <v>46306.655536087957</v>
      </c>
      <c r="C739" s="67"/>
      <c r="D739" s="64" t="s">
        <v>48</v>
      </c>
      <c r="E739" s="61"/>
      <c r="F739" s="61"/>
      <c r="G739" s="61"/>
      <c r="H739" s="64" t="s">
        <v>66</v>
      </c>
      <c r="I739" s="66" t="s">
        <v>622</v>
      </c>
    </row>
    <row r="740" spans="1:9" ht="15.75" customHeight="1" x14ac:dyDescent="0.25">
      <c r="A740" s="61" t="s">
        <v>44</v>
      </c>
      <c r="B740" s="62">
        <v>46306.655457581015</v>
      </c>
      <c r="C740" s="67"/>
      <c r="D740" s="64" t="s">
        <v>47</v>
      </c>
      <c r="E740" s="61"/>
      <c r="F740" s="61"/>
      <c r="G740" s="61"/>
      <c r="H740" s="64" t="s">
        <v>72</v>
      </c>
      <c r="I740" s="66" t="s">
        <v>93</v>
      </c>
    </row>
    <row r="741" spans="1:9" ht="15.75" customHeight="1" x14ac:dyDescent="0.25">
      <c r="A741" s="61" t="s">
        <v>44</v>
      </c>
      <c r="B741" s="62">
        <v>46306.655383530087</v>
      </c>
      <c r="C741" s="67"/>
      <c r="D741" s="64" t="s">
        <v>51</v>
      </c>
      <c r="E741" s="61"/>
      <c r="F741" s="61"/>
      <c r="G741" s="61"/>
      <c r="H741" s="64" t="s">
        <v>74</v>
      </c>
      <c r="I741" s="66" t="s">
        <v>588</v>
      </c>
    </row>
    <row r="742" spans="1:9" ht="15.75" customHeight="1" x14ac:dyDescent="0.25">
      <c r="A742" s="61" t="s">
        <v>44</v>
      </c>
      <c r="B742" s="62">
        <v>46306.6551903125</v>
      </c>
      <c r="C742" s="67"/>
      <c r="D742" s="64" t="s">
        <v>50</v>
      </c>
      <c r="E742" s="61"/>
      <c r="F742" s="61"/>
      <c r="G742" s="61"/>
      <c r="H742" s="64" t="s">
        <v>68</v>
      </c>
      <c r="I742" s="66" t="s">
        <v>623</v>
      </c>
    </row>
    <row r="743" spans="1:9" ht="15.75" customHeight="1" x14ac:dyDescent="0.25">
      <c r="A743" s="61" t="s">
        <v>44</v>
      </c>
      <c r="B743" s="62">
        <v>46306.655087928237</v>
      </c>
      <c r="C743" s="67"/>
      <c r="D743" s="64" t="s">
        <v>49</v>
      </c>
      <c r="E743" s="61"/>
      <c r="F743" s="61"/>
      <c r="G743" s="61"/>
      <c r="H743" s="64" t="s">
        <v>70</v>
      </c>
      <c r="I743" s="66" t="s">
        <v>302</v>
      </c>
    </row>
    <row r="744" spans="1:9" ht="15.75" customHeight="1" x14ac:dyDescent="0.25">
      <c r="A744" s="61" t="s">
        <v>44</v>
      </c>
      <c r="B744" s="62">
        <v>46306.655063819446</v>
      </c>
      <c r="C744" s="67"/>
      <c r="D744" s="64" t="s">
        <v>48</v>
      </c>
      <c r="E744" s="61"/>
      <c r="F744" s="61"/>
      <c r="G744" s="61"/>
      <c r="H744" s="64" t="s">
        <v>66</v>
      </c>
      <c r="I744" s="66" t="s">
        <v>624</v>
      </c>
    </row>
    <row r="745" spans="1:9" ht="15.75" customHeight="1" x14ac:dyDescent="0.25">
      <c r="A745" s="61" t="s">
        <v>44</v>
      </c>
      <c r="B745" s="62">
        <v>46306.654979710649</v>
      </c>
      <c r="C745" s="67"/>
      <c r="D745" s="64" t="s">
        <v>47</v>
      </c>
      <c r="E745" s="61"/>
      <c r="F745" s="61"/>
      <c r="G745" s="61"/>
      <c r="H745" s="64" t="s">
        <v>72</v>
      </c>
      <c r="I745" s="66" t="s">
        <v>625</v>
      </c>
    </row>
    <row r="746" spans="1:9" ht="15.75" customHeight="1" x14ac:dyDescent="0.25">
      <c r="A746" s="61" t="s">
        <v>44</v>
      </c>
      <c r="B746" s="62">
        <v>46306.654908449069</v>
      </c>
      <c r="C746" s="67"/>
      <c r="D746" s="64" t="s">
        <v>51</v>
      </c>
      <c r="E746" s="61"/>
      <c r="F746" s="61"/>
      <c r="G746" s="61"/>
      <c r="H746" s="64" t="s">
        <v>74</v>
      </c>
      <c r="I746" s="66" t="s">
        <v>130</v>
      </c>
    </row>
    <row r="747" spans="1:9" ht="15.75" customHeight="1" x14ac:dyDescent="0.25">
      <c r="A747" s="61" t="s">
        <v>44</v>
      </c>
      <c r="B747" s="62">
        <v>46306.654701828702</v>
      </c>
      <c r="C747" s="67"/>
      <c r="D747" s="64" t="s">
        <v>50</v>
      </c>
      <c r="E747" s="61"/>
      <c r="F747" s="61"/>
      <c r="G747" s="61"/>
      <c r="H747" s="64" t="s">
        <v>68</v>
      </c>
      <c r="I747" s="66" t="s">
        <v>626</v>
      </c>
    </row>
    <row r="748" spans="1:9" ht="15.75" customHeight="1" x14ac:dyDescent="0.25">
      <c r="A748" s="61" t="s">
        <v>44</v>
      </c>
      <c r="B748" s="62">
        <v>46306.654613344908</v>
      </c>
      <c r="C748" s="67"/>
      <c r="D748" s="64" t="s">
        <v>49</v>
      </c>
      <c r="E748" s="61"/>
      <c r="F748" s="61"/>
      <c r="G748" s="61"/>
      <c r="H748" s="64" t="s">
        <v>70</v>
      </c>
      <c r="I748" s="66" t="s">
        <v>627</v>
      </c>
    </row>
    <row r="749" spans="1:9" ht="15.75" customHeight="1" x14ac:dyDescent="0.25">
      <c r="A749" s="61" t="s">
        <v>44</v>
      </c>
      <c r="B749" s="62">
        <v>46306.654590081016</v>
      </c>
      <c r="C749" s="67"/>
      <c r="D749" s="64" t="s">
        <v>48</v>
      </c>
      <c r="E749" s="61"/>
      <c r="F749" s="61"/>
      <c r="G749" s="61"/>
      <c r="H749" s="64" t="s">
        <v>66</v>
      </c>
      <c r="I749" s="66" t="s">
        <v>608</v>
      </c>
    </row>
    <row r="750" spans="1:9" ht="15.75" customHeight="1" x14ac:dyDescent="0.25">
      <c r="A750" s="61" t="s">
        <v>44</v>
      </c>
      <c r="B750" s="62">
        <v>46306.654501273144</v>
      </c>
      <c r="C750" s="67"/>
      <c r="D750" s="64" t="s">
        <v>47</v>
      </c>
      <c r="E750" s="61"/>
      <c r="F750" s="61"/>
      <c r="G750" s="61"/>
      <c r="H750" s="64" t="s">
        <v>72</v>
      </c>
      <c r="I750" s="66" t="s">
        <v>628</v>
      </c>
    </row>
    <row r="751" spans="1:9" ht="15.75" customHeight="1" x14ac:dyDescent="0.25">
      <c r="A751" s="61" t="s">
        <v>44</v>
      </c>
      <c r="B751" s="62">
        <v>46306.654434270829</v>
      </c>
      <c r="C751" s="67"/>
      <c r="D751" s="64" t="s">
        <v>51</v>
      </c>
      <c r="E751" s="61"/>
      <c r="F751" s="61"/>
      <c r="G751" s="61"/>
      <c r="H751" s="64" t="s">
        <v>74</v>
      </c>
      <c r="I751" s="66" t="s">
        <v>120</v>
      </c>
    </row>
    <row r="752" spans="1:9" ht="15.75" customHeight="1" x14ac:dyDescent="0.25">
      <c r="A752" s="61" t="s">
        <v>44</v>
      </c>
      <c r="B752" s="62">
        <v>46306.654213622685</v>
      </c>
      <c r="C752" s="67"/>
      <c r="D752" s="64" t="s">
        <v>50</v>
      </c>
      <c r="E752" s="61"/>
      <c r="F752" s="61"/>
      <c r="G752" s="61"/>
      <c r="H752" s="64" t="s">
        <v>68</v>
      </c>
      <c r="I752" s="66" t="s">
        <v>629</v>
      </c>
    </row>
    <row r="753" spans="1:9" ht="15.75" customHeight="1" x14ac:dyDescent="0.25">
      <c r="A753" s="61" t="s">
        <v>44</v>
      </c>
      <c r="B753" s="62">
        <v>46306.654137141202</v>
      </c>
      <c r="C753" s="67"/>
      <c r="D753" s="64" t="s">
        <v>49</v>
      </c>
      <c r="E753" s="61"/>
      <c r="F753" s="61"/>
      <c r="G753" s="61"/>
      <c r="H753" s="64" t="s">
        <v>70</v>
      </c>
      <c r="I753" s="66" t="s">
        <v>630</v>
      </c>
    </row>
    <row r="754" spans="1:9" ht="15.75" customHeight="1" x14ac:dyDescent="0.25">
      <c r="A754" s="61" t="s">
        <v>44</v>
      </c>
      <c r="B754" s="62">
        <v>46306.654115127312</v>
      </c>
      <c r="C754" s="67"/>
      <c r="D754" s="64" t="s">
        <v>48</v>
      </c>
      <c r="E754" s="61"/>
      <c r="F754" s="61"/>
      <c r="G754" s="61"/>
      <c r="H754" s="64" t="s">
        <v>66</v>
      </c>
      <c r="I754" s="66" t="s">
        <v>631</v>
      </c>
    </row>
    <row r="755" spans="1:9" ht="15.75" customHeight="1" x14ac:dyDescent="0.25">
      <c r="A755" s="61" t="s">
        <v>44</v>
      </c>
      <c r="B755" s="62">
        <v>46306.654023680552</v>
      </c>
      <c r="C755" s="67"/>
      <c r="D755" s="64" t="s">
        <v>47</v>
      </c>
      <c r="E755" s="61"/>
      <c r="F755" s="61"/>
      <c r="G755" s="61"/>
      <c r="H755" s="64" t="s">
        <v>72</v>
      </c>
      <c r="I755" s="66" t="s">
        <v>366</v>
      </c>
    </row>
    <row r="756" spans="1:9" ht="15.75" customHeight="1" x14ac:dyDescent="0.25">
      <c r="A756" s="61" t="s">
        <v>44</v>
      </c>
      <c r="B756" s="62">
        <v>46306.653959664349</v>
      </c>
      <c r="C756" s="67"/>
      <c r="D756" s="64" t="s">
        <v>51</v>
      </c>
      <c r="E756" s="61"/>
      <c r="F756" s="61"/>
      <c r="G756" s="61"/>
      <c r="H756" s="64" t="s">
        <v>74</v>
      </c>
      <c r="I756" s="66" t="s">
        <v>627</v>
      </c>
    </row>
    <row r="757" spans="1:9" ht="15.75" customHeight="1" x14ac:dyDescent="0.25">
      <c r="A757" s="61" t="s">
        <v>44</v>
      </c>
      <c r="B757" s="62">
        <v>46306.653725856479</v>
      </c>
      <c r="C757" s="67"/>
      <c r="D757" s="64" t="s">
        <v>50</v>
      </c>
      <c r="E757" s="61"/>
      <c r="F757" s="61"/>
      <c r="G757" s="61"/>
      <c r="H757" s="64" t="s">
        <v>68</v>
      </c>
      <c r="I757" s="66" t="s">
        <v>632</v>
      </c>
    </row>
    <row r="758" spans="1:9" ht="15.75" customHeight="1" x14ac:dyDescent="0.25">
      <c r="A758" s="61" t="s">
        <v>44</v>
      </c>
      <c r="B758" s="62">
        <v>46306.653661608798</v>
      </c>
      <c r="C758" s="67"/>
      <c r="D758" s="64" t="s">
        <v>49</v>
      </c>
      <c r="E758" s="61"/>
      <c r="F758" s="61"/>
      <c r="G758" s="61"/>
      <c r="H758" s="64" t="s">
        <v>70</v>
      </c>
      <c r="I758" s="66" t="s">
        <v>120</v>
      </c>
    </row>
    <row r="759" spans="1:9" ht="15.75" customHeight="1" x14ac:dyDescent="0.25">
      <c r="A759" s="61" t="s">
        <v>44</v>
      </c>
      <c r="B759" s="62">
        <v>46306.653642013887</v>
      </c>
      <c r="C759" s="67"/>
      <c r="D759" s="64" t="s">
        <v>48</v>
      </c>
      <c r="E759" s="61"/>
      <c r="F759" s="61"/>
      <c r="G759" s="61"/>
      <c r="H759" s="64" t="s">
        <v>66</v>
      </c>
      <c r="I759" s="66" t="s">
        <v>633</v>
      </c>
    </row>
    <row r="760" spans="1:9" ht="15.75" customHeight="1" x14ac:dyDescent="0.25">
      <c r="A760" s="61" t="s">
        <v>44</v>
      </c>
      <c r="B760" s="62">
        <v>46306.653545740737</v>
      </c>
      <c r="C760" s="67"/>
      <c r="D760" s="64" t="s">
        <v>47</v>
      </c>
      <c r="E760" s="61"/>
      <c r="F760" s="61"/>
      <c r="G760" s="61"/>
      <c r="H760" s="64" t="s">
        <v>72</v>
      </c>
      <c r="I760" s="66" t="s">
        <v>634</v>
      </c>
    </row>
    <row r="761" spans="1:9" ht="15.75" customHeight="1" x14ac:dyDescent="0.25">
      <c r="A761" s="61" t="s">
        <v>44</v>
      </c>
      <c r="B761" s="62">
        <v>46306.653483657406</v>
      </c>
      <c r="C761" s="67"/>
      <c r="D761" s="64" t="s">
        <v>51</v>
      </c>
      <c r="E761" s="61"/>
      <c r="F761" s="61"/>
      <c r="G761" s="61"/>
      <c r="H761" s="64" t="s">
        <v>74</v>
      </c>
      <c r="I761" s="66" t="s">
        <v>635</v>
      </c>
    </row>
    <row r="762" spans="1:9" ht="15.75" customHeight="1" x14ac:dyDescent="0.25">
      <c r="A762" s="61" t="s">
        <v>44</v>
      </c>
      <c r="B762" s="62">
        <v>46306.653238333332</v>
      </c>
      <c r="C762" s="67"/>
      <c r="D762" s="64" t="s">
        <v>50</v>
      </c>
      <c r="E762" s="61"/>
      <c r="F762" s="61"/>
      <c r="G762" s="61"/>
      <c r="H762" s="64" t="s">
        <v>68</v>
      </c>
      <c r="I762" s="66" t="s">
        <v>636</v>
      </c>
    </row>
    <row r="763" spans="1:9" ht="15.75" customHeight="1" x14ac:dyDescent="0.25">
      <c r="A763" s="61" t="s">
        <v>44</v>
      </c>
      <c r="B763" s="62">
        <v>46306.653186631942</v>
      </c>
      <c r="C763" s="67"/>
      <c r="D763" s="64" t="s">
        <v>49</v>
      </c>
      <c r="E763" s="61"/>
      <c r="F763" s="61"/>
      <c r="G763" s="61"/>
      <c r="H763" s="64" t="s">
        <v>70</v>
      </c>
      <c r="I763" s="66" t="s">
        <v>305</v>
      </c>
    </row>
    <row r="764" spans="1:9" ht="15.75" customHeight="1" x14ac:dyDescent="0.25">
      <c r="A764" s="61" t="s">
        <v>44</v>
      </c>
      <c r="B764" s="62">
        <v>46306.653166608798</v>
      </c>
      <c r="C764" s="67"/>
      <c r="D764" s="64" t="s">
        <v>48</v>
      </c>
      <c r="E764" s="61"/>
      <c r="F764" s="61"/>
      <c r="G764" s="61"/>
      <c r="H764" s="64" t="s">
        <v>66</v>
      </c>
      <c r="I764" s="66" t="s">
        <v>637</v>
      </c>
    </row>
    <row r="765" spans="1:9" ht="15.75" customHeight="1" x14ac:dyDescent="0.25">
      <c r="A765" s="61" t="s">
        <v>44</v>
      </c>
      <c r="B765" s="62">
        <v>46306.65306118055</v>
      </c>
      <c r="C765" s="67"/>
      <c r="D765" s="64" t="s">
        <v>47</v>
      </c>
      <c r="E765" s="61"/>
      <c r="F765" s="61"/>
      <c r="G765" s="61"/>
      <c r="H765" s="64" t="s">
        <v>72</v>
      </c>
      <c r="I765" s="66" t="s">
        <v>638</v>
      </c>
    </row>
    <row r="766" spans="1:9" ht="15.75" customHeight="1" x14ac:dyDescent="0.25">
      <c r="A766" s="61" t="s">
        <v>44</v>
      </c>
      <c r="B766" s="62">
        <v>46306.653007696754</v>
      </c>
      <c r="C766" s="67"/>
      <c r="D766" s="64" t="s">
        <v>51</v>
      </c>
      <c r="E766" s="61"/>
      <c r="F766" s="61"/>
      <c r="G766" s="61"/>
      <c r="H766" s="64" t="s">
        <v>74</v>
      </c>
      <c r="I766" s="66" t="s">
        <v>639</v>
      </c>
    </row>
    <row r="767" spans="1:9" ht="15.75" customHeight="1" x14ac:dyDescent="0.25">
      <c r="A767" s="61" t="s">
        <v>44</v>
      </c>
      <c r="B767" s="62">
        <v>46306.652749432869</v>
      </c>
      <c r="C767" s="67"/>
      <c r="D767" s="64" t="s">
        <v>50</v>
      </c>
      <c r="E767" s="61"/>
      <c r="F767" s="61"/>
      <c r="G767" s="61"/>
      <c r="H767" s="64" t="s">
        <v>68</v>
      </c>
      <c r="I767" s="66" t="s">
        <v>640</v>
      </c>
    </row>
    <row r="768" spans="1:9" ht="15.75" customHeight="1" x14ac:dyDescent="0.25">
      <c r="A768" s="61" t="s">
        <v>44</v>
      </c>
      <c r="B768" s="62">
        <v>46306.652709780094</v>
      </c>
      <c r="C768" s="67"/>
      <c r="D768" s="64" t="s">
        <v>49</v>
      </c>
      <c r="E768" s="61"/>
      <c r="F768" s="61"/>
      <c r="G768" s="61"/>
      <c r="H768" s="64" t="s">
        <v>70</v>
      </c>
      <c r="I768" s="66" t="s">
        <v>641</v>
      </c>
    </row>
    <row r="769" spans="1:9" ht="15.75" customHeight="1" x14ac:dyDescent="0.25">
      <c r="A769" s="61" t="s">
        <v>44</v>
      </c>
      <c r="B769" s="62">
        <v>46306.652693657408</v>
      </c>
      <c r="C769" s="67"/>
      <c r="D769" s="64" t="s">
        <v>48</v>
      </c>
      <c r="E769" s="61"/>
      <c r="F769" s="61"/>
      <c r="G769" s="61"/>
      <c r="H769" s="64" t="s">
        <v>66</v>
      </c>
      <c r="I769" s="66" t="s">
        <v>335</v>
      </c>
    </row>
    <row r="770" spans="1:9" ht="15.75" customHeight="1" x14ac:dyDescent="0.25">
      <c r="A770" s="61" t="s">
        <v>44</v>
      </c>
      <c r="B770" s="62">
        <v>46306.652584606476</v>
      </c>
      <c r="C770" s="67"/>
      <c r="D770" s="64" t="s">
        <v>47</v>
      </c>
      <c r="E770" s="61"/>
      <c r="F770" s="61"/>
      <c r="G770" s="61"/>
      <c r="H770" s="64" t="s">
        <v>72</v>
      </c>
      <c r="I770" s="66" t="s">
        <v>642</v>
      </c>
    </row>
    <row r="771" spans="1:9" ht="15.75" customHeight="1" x14ac:dyDescent="0.25">
      <c r="A771" s="61" t="s">
        <v>44</v>
      </c>
      <c r="B771" s="62">
        <v>46306.652528530089</v>
      </c>
      <c r="C771" s="67"/>
      <c r="D771" s="64" t="s">
        <v>51</v>
      </c>
      <c r="E771" s="61"/>
      <c r="F771" s="61"/>
      <c r="G771" s="61"/>
      <c r="H771" s="64" t="s">
        <v>74</v>
      </c>
      <c r="I771" s="66" t="s">
        <v>315</v>
      </c>
    </row>
    <row r="772" spans="1:9" ht="15.75" customHeight="1" x14ac:dyDescent="0.25">
      <c r="A772" s="61" t="s">
        <v>44</v>
      </c>
      <c r="B772" s="62">
        <v>46306.65226476852</v>
      </c>
      <c r="C772" s="67"/>
      <c r="D772" s="64" t="s">
        <v>50</v>
      </c>
      <c r="E772" s="61"/>
      <c r="F772" s="61"/>
      <c r="G772" s="61"/>
      <c r="H772" s="64" t="s">
        <v>68</v>
      </c>
      <c r="I772" s="66" t="s">
        <v>643</v>
      </c>
    </row>
    <row r="773" spans="1:9" ht="15.75" customHeight="1" x14ac:dyDescent="0.25">
      <c r="A773" s="61" t="s">
        <v>44</v>
      </c>
      <c r="B773" s="62">
        <v>46306.652235729161</v>
      </c>
      <c r="C773" s="67"/>
      <c r="D773" s="64" t="s">
        <v>49</v>
      </c>
      <c r="E773" s="61"/>
      <c r="F773" s="61"/>
      <c r="G773" s="61"/>
      <c r="H773" s="64" t="s">
        <v>70</v>
      </c>
      <c r="I773" s="66" t="s">
        <v>292</v>
      </c>
    </row>
    <row r="774" spans="1:9" ht="15.75" customHeight="1" x14ac:dyDescent="0.25">
      <c r="A774" s="61" t="s">
        <v>44</v>
      </c>
      <c r="B774" s="62">
        <v>46306.652218530093</v>
      </c>
      <c r="C774" s="67"/>
      <c r="D774" s="64" t="s">
        <v>48</v>
      </c>
      <c r="E774" s="61"/>
      <c r="F774" s="61"/>
      <c r="G774" s="61"/>
      <c r="H774" s="64" t="s">
        <v>66</v>
      </c>
      <c r="I774" s="66" t="s">
        <v>644</v>
      </c>
    </row>
    <row r="775" spans="1:9" ht="15.75" customHeight="1" x14ac:dyDescent="0.25">
      <c r="A775" s="61" t="s">
        <v>44</v>
      </c>
      <c r="B775" s="62">
        <v>46306.652105358793</v>
      </c>
      <c r="C775" s="67"/>
      <c r="D775" s="64" t="s">
        <v>47</v>
      </c>
      <c r="E775" s="61"/>
      <c r="F775" s="61"/>
      <c r="G775" s="61"/>
      <c r="H775" s="64" t="s">
        <v>72</v>
      </c>
      <c r="I775" s="66" t="s">
        <v>240</v>
      </c>
    </row>
    <row r="776" spans="1:9" ht="15.75" customHeight="1" x14ac:dyDescent="0.25">
      <c r="A776" s="61" t="s">
        <v>44</v>
      </c>
      <c r="B776" s="62">
        <v>46306.652050127312</v>
      </c>
      <c r="C776" s="67"/>
      <c r="D776" s="64" t="s">
        <v>51</v>
      </c>
      <c r="E776" s="61"/>
      <c r="F776" s="61"/>
      <c r="G776" s="61"/>
      <c r="H776" s="64" t="s">
        <v>74</v>
      </c>
      <c r="I776" s="66" t="s">
        <v>645</v>
      </c>
    </row>
    <row r="777" spans="1:9" ht="15.75" customHeight="1" x14ac:dyDescent="0.25">
      <c r="A777" s="61" t="s">
        <v>44</v>
      </c>
      <c r="B777" s="62">
        <v>46306.651777187501</v>
      </c>
      <c r="C777" s="67"/>
      <c r="D777" s="64" t="s">
        <v>50</v>
      </c>
      <c r="E777" s="61"/>
      <c r="F777" s="61"/>
      <c r="G777" s="61"/>
      <c r="H777" s="64" t="s">
        <v>68</v>
      </c>
      <c r="I777" s="66" t="s">
        <v>646</v>
      </c>
    </row>
    <row r="778" spans="1:9" ht="15.75" customHeight="1" x14ac:dyDescent="0.25">
      <c r="A778" s="61" t="s">
        <v>44</v>
      </c>
      <c r="B778" s="62">
        <v>46306.651759062501</v>
      </c>
      <c r="C778" s="67"/>
      <c r="D778" s="64" t="s">
        <v>49</v>
      </c>
      <c r="E778" s="61"/>
      <c r="F778" s="61"/>
      <c r="G778" s="61"/>
      <c r="H778" s="64" t="s">
        <v>70</v>
      </c>
      <c r="I778" s="66" t="s">
        <v>573</v>
      </c>
    </row>
    <row r="779" spans="1:9" ht="15.75" customHeight="1" x14ac:dyDescent="0.25">
      <c r="A779" s="61" t="s">
        <v>44</v>
      </c>
      <c r="B779" s="62">
        <v>46306.651744780094</v>
      </c>
      <c r="C779" s="67"/>
      <c r="D779" s="64" t="s">
        <v>48</v>
      </c>
      <c r="E779" s="61"/>
      <c r="F779" s="61"/>
      <c r="G779" s="61"/>
      <c r="H779" s="64" t="s">
        <v>66</v>
      </c>
      <c r="I779" s="66" t="s">
        <v>647</v>
      </c>
    </row>
    <row r="780" spans="1:9" ht="15.75" customHeight="1" x14ac:dyDescent="0.25">
      <c r="A780" s="61" t="s">
        <v>44</v>
      </c>
      <c r="B780" s="62">
        <v>46306.651628067128</v>
      </c>
      <c r="C780" s="67"/>
      <c r="D780" s="64" t="s">
        <v>47</v>
      </c>
      <c r="E780" s="61"/>
      <c r="F780" s="61"/>
      <c r="G780" s="61"/>
      <c r="H780" s="64" t="s">
        <v>72</v>
      </c>
      <c r="I780" s="66" t="s">
        <v>88</v>
      </c>
    </row>
    <row r="781" spans="1:9" ht="15.75" customHeight="1" x14ac:dyDescent="0.25">
      <c r="A781" s="61" t="s">
        <v>44</v>
      </c>
      <c r="B781" s="62">
        <v>46306.651574224532</v>
      </c>
      <c r="C781" s="67"/>
      <c r="D781" s="64" t="s">
        <v>51</v>
      </c>
      <c r="E781" s="61"/>
      <c r="F781" s="61"/>
      <c r="G781" s="61"/>
      <c r="H781" s="64" t="s">
        <v>74</v>
      </c>
      <c r="I781" s="66" t="s">
        <v>648</v>
      </c>
    </row>
    <row r="782" spans="1:9" ht="15.75" customHeight="1" x14ac:dyDescent="0.25">
      <c r="A782" s="61" t="s">
        <v>44</v>
      </c>
      <c r="B782" s="62">
        <v>46306.651280844904</v>
      </c>
      <c r="C782" s="67"/>
      <c r="D782" s="64" t="s">
        <v>49</v>
      </c>
      <c r="E782" s="61"/>
      <c r="F782" s="61"/>
      <c r="G782" s="61"/>
      <c r="H782" s="64" t="s">
        <v>70</v>
      </c>
      <c r="I782" s="66" t="s">
        <v>305</v>
      </c>
    </row>
    <row r="783" spans="1:9" ht="15.75" customHeight="1" x14ac:dyDescent="0.25">
      <c r="A783" s="61" t="s">
        <v>44</v>
      </c>
      <c r="B783" s="62">
        <v>46306.651270173606</v>
      </c>
      <c r="C783" s="67"/>
      <c r="D783" s="64" t="s">
        <v>48</v>
      </c>
      <c r="E783" s="61"/>
      <c r="F783" s="61"/>
      <c r="G783" s="61"/>
      <c r="H783" s="64" t="s">
        <v>66</v>
      </c>
      <c r="I783" s="66" t="s">
        <v>649</v>
      </c>
    </row>
    <row r="784" spans="1:9" ht="15.75" customHeight="1" x14ac:dyDescent="0.25">
      <c r="A784" s="61" t="s">
        <v>44</v>
      </c>
      <c r="B784" s="62">
        <v>46306.651263321757</v>
      </c>
      <c r="C784" s="67"/>
      <c r="D784" s="64" t="s">
        <v>50</v>
      </c>
      <c r="E784" s="61"/>
      <c r="F784" s="61"/>
      <c r="G784" s="61"/>
      <c r="H784" s="64" t="s">
        <v>68</v>
      </c>
      <c r="I784" s="66" t="s">
        <v>329</v>
      </c>
    </row>
    <row r="785" spans="1:9" ht="15.75" customHeight="1" x14ac:dyDescent="0.25">
      <c r="A785" s="61" t="s">
        <v>44</v>
      </c>
      <c r="B785" s="62">
        <v>46306.651149861107</v>
      </c>
      <c r="C785" s="67"/>
      <c r="D785" s="64" t="s">
        <v>47</v>
      </c>
      <c r="E785" s="61"/>
      <c r="F785" s="61"/>
      <c r="G785" s="61"/>
      <c r="H785" s="64" t="s">
        <v>72</v>
      </c>
      <c r="I785" s="66" t="s">
        <v>650</v>
      </c>
    </row>
    <row r="786" spans="1:9" ht="15.75" customHeight="1" x14ac:dyDescent="0.25">
      <c r="A786" s="61" t="s">
        <v>44</v>
      </c>
      <c r="B786" s="62">
        <v>46306.651097233793</v>
      </c>
      <c r="C786" s="67"/>
      <c r="D786" s="64" t="s">
        <v>51</v>
      </c>
      <c r="E786" s="61"/>
      <c r="F786" s="61"/>
      <c r="G786" s="61"/>
      <c r="H786" s="64" t="s">
        <v>74</v>
      </c>
      <c r="I786" s="66" t="s">
        <v>651</v>
      </c>
    </row>
    <row r="787" spans="1:9" ht="15.75" customHeight="1" x14ac:dyDescent="0.25">
      <c r="A787" s="61" t="s">
        <v>44</v>
      </c>
      <c r="B787" s="62">
        <v>46306.650805636571</v>
      </c>
      <c r="C787" s="67"/>
      <c r="D787" s="64" t="s">
        <v>49</v>
      </c>
      <c r="E787" s="61"/>
      <c r="F787" s="61"/>
      <c r="G787" s="61"/>
      <c r="H787" s="64" t="s">
        <v>70</v>
      </c>
      <c r="I787" s="66" t="s">
        <v>231</v>
      </c>
    </row>
    <row r="788" spans="1:9" ht="15.75" customHeight="1" x14ac:dyDescent="0.25">
      <c r="A788" s="61" t="s">
        <v>44</v>
      </c>
      <c r="B788" s="62">
        <v>46306.650795868052</v>
      </c>
      <c r="C788" s="67"/>
      <c r="D788" s="64" t="s">
        <v>48</v>
      </c>
      <c r="E788" s="61"/>
      <c r="F788" s="61"/>
      <c r="G788" s="61"/>
      <c r="H788" s="64" t="s">
        <v>66</v>
      </c>
      <c r="I788" s="66" t="s">
        <v>343</v>
      </c>
    </row>
    <row r="789" spans="1:9" ht="15.75" customHeight="1" x14ac:dyDescent="0.25">
      <c r="A789" s="61" t="s">
        <v>44</v>
      </c>
      <c r="B789" s="62">
        <v>46306.650774178241</v>
      </c>
      <c r="C789" s="67"/>
      <c r="D789" s="64" t="s">
        <v>50</v>
      </c>
      <c r="E789" s="61"/>
      <c r="F789" s="61"/>
      <c r="G789" s="61"/>
      <c r="H789" s="64" t="s">
        <v>68</v>
      </c>
      <c r="I789" s="66" t="s">
        <v>652</v>
      </c>
    </row>
    <row r="790" spans="1:9" ht="15.75" customHeight="1" x14ac:dyDescent="0.25">
      <c r="A790" s="61" t="s">
        <v>44</v>
      </c>
      <c r="B790" s="62">
        <v>46306.650670949071</v>
      </c>
      <c r="C790" s="67"/>
      <c r="D790" s="64" t="s">
        <v>47</v>
      </c>
      <c r="E790" s="61"/>
      <c r="F790" s="61"/>
      <c r="G790" s="61"/>
      <c r="H790" s="64" t="s">
        <v>72</v>
      </c>
      <c r="I790" s="66" t="s">
        <v>653</v>
      </c>
    </row>
    <row r="791" spans="1:9" ht="15.75" customHeight="1" x14ac:dyDescent="0.25">
      <c r="A791" s="61" t="s">
        <v>44</v>
      </c>
      <c r="B791" s="62">
        <v>46306.650616481478</v>
      </c>
      <c r="C791" s="67"/>
      <c r="D791" s="64" t="s">
        <v>51</v>
      </c>
      <c r="E791" s="61"/>
      <c r="F791" s="61"/>
      <c r="G791" s="61"/>
      <c r="H791" s="64" t="s">
        <v>74</v>
      </c>
      <c r="I791" s="66" t="s">
        <v>654</v>
      </c>
    </row>
    <row r="792" spans="1:9" ht="15.75" customHeight="1" x14ac:dyDescent="0.25">
      <c r="A792" s="61" t="s">
        <v>44</v>
      </c>
      <c r="B792" s="62">
        <v>46306.650326493051</v>
      </c>
      <c r="C792" s="67"/>
      <c r="D792" s="64" t="s">
        <v>49</v>
      </c>
      <c r="E792" s="61"/>
      <c r="F792" s="61"/>
      <c r="G792" s="61"/>
      <c r="H792" s="64" t="s">
        <v>70</v>
      </c>
      <c r="I792" s="66" t="s">
        <v>634</v>
      </c>
    </row>
    <row r="793" spans="1:9" ht="15.75" customHeight="1" x14ac:dyDescent="0.25">
      <c r="A793" s="61" t="s">
        <v>44</v>
      </c>
      <c r="B793" s="62">
        <v>46306.650321064815</v>
      </c>
      <c r="C793" s="67"/>
      <c r="D793" s="64" t="s">
        <v>48</v>
      </c>
      <c r="E793" s="61"/>
      <c r="F793" s="61"/>
      <c r="G793" s="61"/>
      <c r="H793" s="64" t="s">
        <v>66</v>
      </c>
      <c r="I793" s="66" t="s">
        <v>635</v>
      </c>
    </row>
    <row r="794" spans="1:9" ht="15.75" customHeight="1" x14ac:dyDescent="0.25">
      <c r="A794" s="61" t="s">
        <v>44</v>
      </c>
      <c r="B794" s="62">
        <v>46306.650289062498</v>
      </c>
      <c r="C794" s="67"/>
      <c r="D794" s="64" t="s">
        <v>50</v>
      </c>
      <c r="E794" s="61"/>
      <c r="F794" s="61"/>
      <c r="G794" s="61"/>
      <c r="H794" s="64" t="s">
        <v>68</v>
      </c>
      <c r="I794" s="66" t="s">
        <v>655</v>
      </c>
    </row>
    <row r="795" spans="1:9" ht="15.75" customHeight="1" x14ac:dyDescent="0.25">
      <c r="A795" s="61" t="s">
        <v>44</v>
      </c>
      <c r="B795" s="62">
        <v>46306.650191736109</v>
      </c>
      <c r="C795" s="67"/>
      <c r="D795" s="64" t="s">
        <v>47</v>
      </c>
      <c r="E795" s="61"/>
      <c r="F795" s="61"/>
      <c r="G795" s="61"/>
      <c r="H795" s="64" t="s">
        <v>72</v>
      </c>
      <c r="I795" s="66" t="s">
        <v>656</v>
      </c>
    </row>
    <row r="796" spans="1:9" ht="15.75" customHeight="1" x14ac:dyDescent="0.25">
      <c r="A796" s="61" t="s">
        <v>44</v>
      </c>
      <c r="B796" s="62">
        <v>46306.650136215278</v>
      </c>
      <c r="C796" s="67"/>
      <c r="D796" s="64" t="s">
        <v>51</v>
      </c>
      <c r="E796" s="61"/>
      <c r="F796" s="61"/>
      <c r="G796" s="61"/>
      <c r="H796" s="64" t="s">
        <v>74</v>
      </c>
      <c r="I796" s="66" t="s">
        <v>287</v>
      </c>
    </row>
    <row r="797" spans="1:9" ht="15.75" customHeight="1" x14ac:dyDescent="0.25">
      <c r="A797" s="61" t="s">
        <v>44</v>
      </c>
      <c r="B797" s="62">
        <v>46306.649845775464</v>
      </c>
      <c r="C797" s="67"/>
      <c r="D797" s="64" t="s">
        <v>48</v>
      </c>
      <c r="E797" s="61"/>
      <c r="F797" s="61"/>
      <c r="G797" s="61"/>
      <c r="H797" s="64" t="s">
        <v>66</v>
      </c>
      <c r="I797" s="66" t="s">
        <v>538</v>
      </c>
    </row>
    <row r="798" spans="1:9" ht="15.75" customHeight="1" x14ac:dyDescent="0.25">
      <c r="A798" s="61" t="s">
        <v>44</v>
      </c>
      <c r="B798" s="62">
        <v>46306.64984179398</v>
      </c>
      <c r="C798" s="67"/>
      <c r="D798" s="64" t="s">
        <v>49</v>
      </c>
      <c r="E798" s="61"/>
      <c r="F798" s="61"/>
      <c r="G798" s="61"/>
      <c r="H798" s="64" t="s">
        <v>70</v>
      </c>
      <c r="I798" s="66" t="s">
        <v>379</v>
      </c>
    </row>
    <row r="799" spans="1:9" ht="15.75" customHeight="1" x14ac:dyDescent="0.25">
      <c r="A799" s="61" t="s">
        <v>44</v>
      </c>
      <c r="B799" s="62">
        <v>46306.649799803236</v>
      </c>
      <c r="C799" s="67"/>
      <c r="D799" s="64" t="s">
        <v>50</v>
      </c>
      <c r="E799" s="61"/>
      <c r="F799" s="61"/>
      <c r="G799" s="61"/>
      <c r="H799" s="64" t="s">
        <v>68</v>
      </c>
      <c r="I799" s="66" t="s">
        <v>657</v>
      </c>
    </row>
    <row r="800" spans="1:9" ht="15.75" customHeight="1" x14ac:dyDescent="0.25">
      <c r="A800" s="61" t="s">
        <v>44</v>
      </c>
      <c r="B800" s="62">
        <v>46306.649712418977</v>
      </c>
      <c r="C800" s="67"/>
      <c r="D800" s="64" t="s">
        <v>47</v>
      </c>
      <c r="E800" s="61"/>
      <c r="F800" s="61"/>
      <c r="G800" s="61"/>
      <c r="H800" s="64" t="s">
        <v>72</v>
      </c>
      <c r="I800" s="66" t="s">
        <v>137</v>
      </c>
    </row>
    <row r="801" spans="1:9" ht="15.75" customHeight="1" x14ac:dyDescent="0.25">
      <c r="A801" s="61" t="s">
        <v>44</v>
      </c>
      <c r="B801" s="62">
        <v>46306.649661655094</v>
      </c>
      <c r="C801" s="67"/>
      <c r="D801" s="64" t="s">
        <v>51</v>
      </c>
      <c r="E801" s="61"/>
      <c r="F801" s="61"/>
      <c r="G801" s="61"/>
      <c r="H801" s="64" t="s">
        <v>74</v>
      </c>
      <c r="I801" s="66" t="s">
        <v>246</v>
      </c>
    </row>
    <row r="802" spans="1:9" ht="15.75" customHeight="1" x14ac:dyDescent="0.25">
      <c r="A802" s="61" t="s">
        <v>44</v>
      </c>
      <c r="B802" s="62">
        <v>46306.649370289349</v>
      </c>
      <c r="C802" s="67"/>
      <c r="D802" s="64" t="s">
        <v>48</v>
      </c>
      <c r="E802" s="61"/>
      <c r="F802" s="61"/>
      <c r="G802" s="61"/>
      <c r="H802" s="64" t="s">
        <v>66</v>
      </c>
      <c r="I802" s="66" t="s">
        <v>658</v>
      </c>
    </row>
    <row r="803" spans="1:9" ht="15.75" customHeight="1" x14ac:dyDescent="0.25">
      <c r="A803" s="61" t="s">
        <v>44</v>
      </c>
      <c r="B803" s="62">
        <v>46306.649363240736</v>
      </c>
      <c r="C803" s="67"/>
      <c r="D803" s="64" t="s">
        <v>49</v>
      </c>
      <c r="E803" s="61"/>
      <c r="F803" s="61"/>
      <c r="G803" s="61"/>
      <c r="H803" s="64" t="s">
        <v>70</v>
      </c>
      <c r="I803" s="66" t="s">
        <v>298</v>
      </c>
    </row>
    <row r="804" spans="1:9" ht="15.75" customHeight="1" x14ac:dyDescent="0.25">
      <c r="A804" s="61" t="s">
        <v>44</v>
      </c>
      <c r="B804" s="62">
        <v>46306.649315289353</v>
      </c>
      <c r="C804" s="67"/>
      <c r="D804" s="64" t="s">
        <v>50</v>
      </c>
      <c r="E804" s="61"/>
      <c r="F804" s="61"/>
      <c r="G804" s="61"/>
      <c r="H804" s="64" t="s">
        <v>68</v>
      </c>
      <c r="I804" s="66" t="s">
        <v>659</v>
      </c>
    </row>
    <row r="805" spans="1:9" ht="15.75" customHeight="1" x14ac:dyDescent="0.25">
      <c r="A805" s="61" t="s">
        <v>44</v>
      </c>
      <c r="B805" s="62">
        <v>46306.649233680553</v>
      </c>
      <c r="C805" s="67"/>
      <c r="D805" s="64" t="s">
        <v>47</v>
      </c>
      <c r="E805" s="61"/>
      <c r="F805" s="61"/>
      <c r="G805" s="61"/>
      <c r="H805" s="64" t="s">
        <v>72</v>
      </c>
      <c r="I805" s="66" t="s">
        <v>237</v>
      </c>
    </row>
    <row r="806" spans="1:9" ht="15.75" customHeight="1" x14ac:dyDescent="0.25">
      <c r="A806" s="61" t="s">
        <v>44</v>
      </c>
      <c r="B806" s="62">
        <v>46306.649186678238</v>
      </c>
      <c r="C806" s="67"/>
      <c r="D806" s="64" t="s">
        <v>51</v>
      </c>
      <c r="E806" s="61"/>
      <c r="F806" s="61"/>
      <c r="G806" s="61"/>
      <c r="H806" s="64" t="s">
        <v>74</v>
      </c>
      <c r="I806" s="66" t="s">
        <v>313</v>
      </c>
    </row>
    <row r="807" spans="1:9" ht="15.75" customHeight="1" x14ac:dyDescent="0.25">
      <c r="A807" s="61" t="s">
        <v>44</v>
      </c>
      <c r="B807" s="62">
        <v>46306.648896782404</v>
      </c>
      <c r="C807" s="67"/>
      <c r="D807" s="64" t="s">
        <v>48</v>
      </c>
      <c r="E807" s="61"/>
      <c r="F807" s="61"/>
      <c r="G807" s="61"/>
      <c r="H807" s="64" t="s">
        <v>66</v>
      </c>
      <c r="I807" s="66" t="s">
        <v>494</v>
      </c>
    </row>
    <row r="808" spans="1:9" ht="15.75" customHeight="1" x14ac:dyDescent="0.25">
      <c r="A808" s="61" t="s">
        <v>44</v>
      </c>
      <c r="B808" s="62">
        <v>46306.648886550924</v>
      </c>
      <c r="C808" s="67"/>
      <c r="D808" s="64" t="s">
        <v>49</v>
      </c>
      <c r="E808" s="61"/>
      <c r="F808" s="61"/>
      <c r="G808" s="61"/>
      <c r="H808" s="64" t="s">
        <v>70</v>
      </c>
      <c r="I808" s="66" t="s">
        <v>83</v>
      </c>
    </row>
    <row r="809" spans="1:9" ht="15.75" customHeight="1" x14ac:dyDescent="0.25">
      <c r="A809" s="61" t="s">
        <v>44</v>
      </c>
      <c r="B809" s="62">
        <v>46306.648826041666</v>
      </c>
      <c r="C809" s="67"/>
      <c r="D809" s="64" t="s">
        <v>50</v>
      </c>
      <c r="E809" s="61"/>
      <c r="F809" s="61"/>
      <c r="G809" s="61"/>
      <c r="H809" s="64" t="s">
        <v>68</v>
      </c>
      <c r="I809" s="66" t="s">
        <v>225</v>
      </c>
    </row>
    <row r="810" spans="1:9" ht="15.75" customHeight="1" x14ac:dyDescent="0.25">
      <c r="A810" s="61" t="s">
        <v>44</v>
      </c>
      <c r="B810" s="62">
        <v>46306.648753078705</v>
      </c>
      <c r="C810" s="67"/>
      <c r="D810" s="64" t="s">
        <v>47</v>
      </c>
      <c r="E810" s="61"/>
      <c r="F810" s="61"/>
      <c r="G810" s="61"/>
      <c r="H810" s="64" t="s">
        <v>72</v>
      </c>
      <c r="I810" s="66" t="s">
        <v>660</v>
      </c>
    </row>
    <row r="811" spans="1:9" ht="15.75" customHeight="1" x14ac:dyDescent="0.25">
      <c r="A811" s="61" t="s">
        <v>44</v>
      </c>
      <c r="B811" s="62">
        <v>46306.648712303242</v>
      </c>
      <c r="C811" s="67"/>
      <c r="D811" s="64" t="s">
        <v>51</v>
      </c>
      <c r="E811" s="61"/>
      <c r="F811" s="61"/>
      <c r="G811" s="61"/>
      <c r="H811" s="64" t="s">
        <v>74</v>
      </c>
      <c r="I811" s="66" t="s">
        <v>661</v>
      </c>
    </row>
    <row r="812" spans="1:9" ht="15.75" customHeight="1" x14ac:dyDescent="0.25">
      <c r="A812" s="61" t="s">
        <v>44</v>
      </c>
      <c r="B812" s="62">
        <v>46306.648423171297</v>
      </c>
      <c r="C812" s="67"/>
      <c r="D812" s="64" t="s">
        <v>48</v>
      </c>
      <c r="E812" s="61"/>
      <c r="F812" s="61"/>
      <c r="G812" s="61"/>
      <c r="H812" s="64" t="s">
        <v>66</v>
      </c>
      <c r="I812" s="66" t="s">
        <v>662</v>
      </c>
    </row>
    <row r="813" spans="1:9" ht="15.75" customHeight="1" x14ac:dyDescent="0.25">
      <c r="A813" s="61" t="s">
        <v>44</v>
      </c>
      <c r="B813" s="62">
        <v>46306.648407638888</v>
      </c>
      <c r="C813" s="67"/>
      <c r="D813" s="64" t="s">
        <v>49</v>
      </c>
      <c r="E813" s="61"/>
      <c r="F813" s="61"/>
      <c r="G813" s="61"/>
      <c r="H813" s="64" t="s">
        <v>70</v>
      </c>
      <c r="I813" s="66" t="s">
        <v>108</v>
      </c>
    </row>
    <row r="814" spans="1:9" ht="15.75" customHeight="1" x14ac:dyDescent="0.25">
      <c r="A814" s="61" t="s">
        <v>44</v>
      </c>
      <c r="B814" s="62">
        <v>46306.648338495368</v>
      </c>
      <c r="C814" s="67"/>
      <c r="D814" s="64" t="s">
        <v>50</v>
      </c>
      <c r="E814" s="61"/>
      <c r="F814" s="61"/>
      <c r="G814" s="61"/>
      <c r="H814" s="64" t="s">
        <v>68</v>
      </c>
      <c r="I814" s="66" t="s">
        <v>663</v>
      </c>
    </row>
    <row r="815" spans="1:9" ht="15.75" customHeight="1" x14ac:dyDescent="0.25">
      <c r="A815" s="61" t="s">
        <v>44</v>
      </c>
      <c r="B815" s="62">
        <v>46306.648273229162</v>
      </c>
      <c r="C815" s="67"/>
      <c r="D815" s="64" t="s">
        <v>47</v>
      </c>
      <c r="E815" s="61"/>
      <c r="F815" s="61"/>
      <c r="G815" s="61"/>
      <c r="H815" s="64" t="s">
        <v>72</v>
      </c>
      <c r="I815" s="66" t="s">
        <v>664</v>
      </c>
    </row>
    <row r="816" spans="1:9" ht="15.75" customHeight="1" x14ac:dyDescent="0.25">
      <c r="A816" s="61" t="s">
        <v>44</v>
      </c>
      <c r="B816" s="62">
        <v>46306.648233252316</v>
      </c>
      <c r="C816" s="67"/>
      <c r="D816" s="64" t="s">
        <v>51</v>
      </c>
      <c r="E816" s="61"/>
      <c r="F816" s="61"/>
      <c r="G816" s="61"/>
      <c r="H816" s="64" t="s">
        <v>74</v>
      </c>
      <c r="I816" s="66" t="s">
        <v>112</v>
      </c>
    </row>
    <row r="817" spans="1:9" ht="15.75" customHeight="1" x14ac:dyDescent="0.25">
      <c r="A817" s="61" t="s">
        <v>44</v>
      </c>
      <c r="B817" s="62">
        <v>46306.647947083329</v>
      </c>
      <c r="C817" s="67"/>
      <c r="D817" s="64" t="s">
        <v>48</v>
      </c>
      <c r="E817" s="61"/>
      <c r="F817" s="61"/>
      <c r="G817" s="61"/>
      <c r="H817" s="64" t="s">
        <v>66</v>
      </c>
      <c r="I817" s="66" t="s">
        <v>186</v>
      </c>
    </row>
    <row r="818" spans="1:9" ht="15.75" customHeight="1" x14ac:dyDescent="0.25">
      <c r="A818" s="61" t="s">
        <v>44</v>
      </c>
      <c r="B818" s="62">
        <v>46306.647930196756</v>
      </c>
      <c r="C818" s="67"/>
      <c r="D818" s="64" t="s">
        <v>49</v>
      </c>
      <c r="E818" s="61"/>
      <c r="F818" s="61"/>
      <c r="G818" s="61"/>
      <c r="H818" s="64" t="s">
        <v>70</v>
      </c>
      <c r="I818" s="66" t="s">
        <v>213</v>
      </c>
    </row>
    <row r="819" spans="1:9" ht="15.75" customHeight="1" x14ac:dyDescent="0.25">
      <c r="A819" s="61" t="s">
        <v>44</v>
      </c>
      <c r="B819" s="62">
        <v>46306.647853831018</v>
      </c>
      <c r="C819" s="67"/>
      <c r="D819" s="64" t="s">
        <v>50</v>
      </c>
      <c r="E819" s="61"/>
      <c r="F819" s="61"/>
      <c r="G819" s="61"/>
      <c r="H819" s="64" t="s">
        <v>68</v>
      </c>
      <c r="I819" s="66" t="s">
        <v>444</v>
      </c>
    </row>
    <row r="820" spans="1:9" ht="15.75" customHeight="1" x14ac:dyDescent="0.25">
      <c r="A820" s="61" t="s">
        <v>44</v>
      </c>
      <c r="B820" s="62">
        <v>46306.64779383102</v>
      </c>
      <c r="C820" s="67"/>
      <c r="D820" s="64" t="s">
        <v>47</v>
      </c>
      <c r="E820" s="61"/>
      <c r="F820" s="61"/>
      <c r="G820" s="61"/>
      <c r="H820" s="64" t="s">
        <v>72</v>
      </c>
      <c r="I820" s="66" t="s">
        <v>665</v>
      </c>
    </row>
    <row r="821" spans="1:9" ht="15.75" customHeight="1" x14ac:dyDescent="0.25">
      <c r="A821" s="61" t="s">
        <v>44</v>
      </c>
      <c r="B821" s="62">
        <v>46306.64775625</v>
      </c>
      <c r="C821" s="67"/>
      <c r="D821" s="64" t="s">
        <v>51</v>
      </c>
      <c r="E821" s="61"/>
      <c r="F821" s="61"/>
      <c r="G821" s="61"/>
      <c r="H821" s="64" t="s">
        <v>74</v>
      </c>
      <c r="I821" s="66" t="s">
        <v>447</v>
      </c>
    </row>
    <row r="822" spans="1:9" ht="15.75" customHeight="1" x14ac:dyDescent="0.25">
      <c r="A822" s="61" t="s">
        <v>44</v>
      </c>
      <c r="B822" s="62">
        <v>46306.647471215278</v>
      </c>
      <c r="C822" s="67"/>
      <c r="D822" s="64" t="s">
        <v>48</v>
      </c>
      <c r="E822" s="61"/>
      <c r="F822" s="61"/>
      <c r="G822" s="61"/>
      <c r="H822" s="64" t="s">
        <v>66</v>
      </c>
      <c r="I822" s="66" t="s">
        <v>666</v>
      </c>
    </row>
    <row r="823" spans="1:9" ht="15.75" customHeight="1" x14ac:dyDescent="0.25">
      <c r="A823" s="61" t="s">
        <v>44</v>
      </c>
      <c r="B823" s="62">
        <v>46306.647454756945</v>
      </c>
      <c r="C823" s="67"/>
      <c r="D823" s="64" t="s">
        <v>49</v>
      </c>
      <c r="E823" s="61"/>
      <c r="F823" s="61"/>
      <c r="G823" s="61"/>
      <c r="H823" s="64" t="s">
        <v>70</v>
      </c>
      <c r="I823" s="66" t="s">
        <v>667</v>
      </c>
    </row>
    <row r="824" spans="1:9" ht="15.75" customHeight="1" x14ac:dyDescent="0.25">
      <c r="A824" s="61" t="s">
        <v>44</v>
      </c>
      <c r="B824" s="62">
        <v>46306.647364594908</v>
      </c>
      <c r="C824" s="67"/>
      <c r="D824" s="64" t="s">
        <v>50</v>
      </c>
      <c r="E824" s="61"/>
      <c r="F824" s="61"/>
      <c r="G824" s="61"/>
      <c r="H824" s="64" t="s">
        <v>68</v>
      </c>
      <c r="I824" s="66" t="s">
        <v>668</v>
      </c>
    </row>
    <row r="825" spans="1:9" ht="15.75" customHeight="1" x14ac:dyDescent="0.25">
      <c r="A825" s="61" t="s">
        <v>44</v>
      </c>
      <c r="B825" s="62">
        <v>46306.647313668982</v>
      </c>
      <c r="C825" s="67"/>
      <c r="D825" s="64" t="s">
        <v>47</v>
      </c>
      <c r="E825" s="61"/>
      <c r="F825" s="61"/>
      <c r="G825" s="61"/>
      <c r="H825" s="64" t="s">
        <v>72</v>
      </c>
      <c r="I825" s="66" t="s">
        <v>669</v>
      </c>
    </row>
    <row r="826" spans="1:9" ht="15.75" customHeight="1" x14ac:dyDescent="0.25">
      <c r="A826" s="61" t="s">
        <v>44</v>
      </c>
      <c r="B826" s="62">
        <v>46306.647278518518</v>
      </c>
      <c r="C826" s="67"/>
      <c r="D826" s="64" t="s">
        <v>51</v>
      </c>
      <c r="E826" s="61"/>
      <c r="F826" s="61"/>
      <c r="G826" s="61"/>
      <c r="H826" s="64" t="s">
        <v>74</v>
      </c>
      <c r="I826" s="66" t="s">
        <v>670</v>
      </c>
    </row>
    <row r="827" spans="1:9" ht="15.75" customHeight="1" x14ac:dyDescent="0.25">
      <c r="A827" s="61" t="s">
        <v>44</v>
      </c>
      <c r="B827" s="62">
        <v>46306.64699587963</v>
      </c>
      <c r="C827" s="67"/>
      <c r="D827" s="64" t="s">
        <v>48</v>
      </c>
      <c r="E827" s="61"/>
      <c r="F827" s="61"/>
      <c r="G827" s="61"/>
      <c r="H827" s="64" t="s">
        <v>66</v>
      </c>
      <c r="I827" s="66" t="s">
        <v>671</v>
      </c>
    </row>
    <row r="828" spans="1:9" ht="15.75" customHeight="1" x14ac:dyDescent="0.25">
      <c r="A828" s="61" t="s">
        <v>44</v>
      </c>
      <c r="B828" s="62">
        <v>46306.646975833333</v>
      </c>
      <c r="C828" s="67"/>
      <c r="D828" s="64" t="s">
        <v>49</v>
      </c>
      <c r="E828" s="61"/>
      <c r="F828" s="61"/>
      <c r="G828" s="61"/>
      <c r="H828" s="64" t="s">
        <v>70</v>
      </c>
      <c r="I828" s="66" t="s">
        <v>672</v>
      </c>
    </row>
    <row r="829" spans="1:9" ht="15.75" customHeight="1" x14ac:dyDescent="0.25">
      <c r="A829" s="61" t="s">
        <v>44</v>
      </c>
      <c r="B829" s="62">
        <v>46306.64687950231</v>
      </c>
      <c r="C829" s="67"/>
      <c r="D829" s="64" t="s">
        <v>50</v>
      </c>
      <c r="E829" s="61"/>
      <c r="F829" s="61"/>
      <c r="G829" s="61"/>
      <c r="H829" s="64" t="s">
        <v>68</v>
      </c>
      <c r="I829" s="66" t="s">
        <v>673</v>
      </c>
    </row>
    <row r="830" spans="1:9" ht="15.75" customHeight="1" x14ac:dyDescent="0.25">
      <c r="A830" s="61" t="s">
        <v>44</v>
      </c>
      <c r="B830" s="62">
        <v>46306.646832650462</v>
      </c>
      <c r="C830" s="67"/>
      <c r="D830" s="64" t="s">
        <v>47</v>
      </c>
      <c r="E830" s="61"/>
      <c r="F830" s="61"/>
      <c r="G830" s="61"/>
      <c r="H830" s="64" t="s">
        <v>72</v>
      </c>
      <c r="I830" s="66" t="s">
        <v>661</v>
      </c>
    </row>
    <row r="831" spans="1:9" ht="15.75" customHeight="1" x14ac:dyDescent="0.25">
      <c r="A831" s="61" t="s">
        <v>44</v>
      </c>
      <c r="B831" s="62">
        <v>46306.646798634254</v>
      </c>
      <c r="C831" s="67"/>
      <c r="D831" s="64" t="s">
        <v>51</v>
      </c>
      <c r="E831" s="61"/>
      <c r="F831" s="61"/>
      <c r="G831" s="61"/>
      <c r="H831" s="64" t="s">
        <v>74</v>
      </c>
      <c r="I831" s="66" t="s">
        <v>405</v>
      </c>
    </row>
    <row r="832" spans="1:9" ht="15.75" customHeight="1" x14ac:dyDescent="0.25">
      <c r="A832" s="61" t="s">
        <v>44</v>
      </c>
      <c r="B832" s="62">
        <v>46306.646517268513</v>
      </c>
      <c r="C832" s="67"/>
      <c r="D832" s="64" t="s">
        <v>48</v>
      </c>
      <c r="E832" s="61"/>
      <c r="F832" s="61"/>
      <c r="G832" s="61"/>
      <c r="H832" s="64" t="s">
        <v>66</v>
      </c>
      <c r="I832" s="66" t="s">
        <v>134</v>
      </c>
    </row>
    <row r="833" spans="1:9" ht="15.75" customHeight="1" x14ac:dyDescent="0.25">
      <c r="A833" s="61" t="s">
        <v>44</v>
      </c>
      <c r="B833" s="62">
        <v>46306.646497060181</v>
      </c>
      <c r="C833" s="67"/>
      <c r="D833" s="64" t="s">
        <v>49</v>
      </c>
      <c r="E833" s="61"/>
      <c r="F833" s="61"/>
      <c r="G833" s="61"/>
      <c r="H833" s="64" t="s">
        <v>70</v>
      </c>
      <c r="I833" s="66" t="s">
        <v>639</v>
      </c>
    </row>
    <row r="834" spans="1:9" ht="15.75" customHeight="1" x14ac:dyDescent="0.25">
      <c r="A834" s="61" t="s">
        <v>44</v>
      </c>
      <c r="B834" s="62">
        <v>46306.646393067131</v>
      </c>
      <c r="C834" s="67"/>
      <c r="D834" s="64" t="s">
        <v>50</v>
      </c>
      <c r="E834" s="61"/>
      <c r="F834" s="61"/>
      <c r="G834" s="61"/>
      <c r="H834" s="64" t="s">
        <v>68</v>
      </c>
      <c r="I834" s="66" t="s">
        <v>674</v>
      </c>
    </row>
    <row r="835" spans="1:9" ht="15.75" customHeight="1" x14ac:dyDescent="0.25">
      <c r="A835" s="61" t="s">
        <v>44</v>
      </c>
      <c r="B835" s="62">
        <v>46306.646354074073</v>
      </c>
      <c r="C835" s="67"/>
      <c r="D835" s="64" t="s">
        <v>47</v>
      </c>
      <c r="E835" s="61"/>
      <c r="F835" s="61"/>
      <c r="G835" s="61"/>
      <c r="H835" s="64" t="s">
        <v>72</v>
      </c>
      <c r="I835" s="66" t="s">
        <v>675</v>
      </c>
    </row>
    <row r="836" spans="1:9" ht="15.75" customHeight="1" x14ac:dyDescent="0.25">
      <c r="A836" s="61" t="s">
        <v>44</v>
      </c>
      <c r="B836" s="62">
        <v>46306.646319826388</v>
      </c>
      <c r="C836" s="67"/>
      <c r="D836" s="64" t="s">
        <v>51</v>
      </c>
      <c r="E836" s="61"/>
      <c r="F836" s="61"/>
      <c r="G836" s="61"/>
      <c r="H836" s="64" t="s">
        <v>74</v>
      </c>
      <c r="I836" s="66" t="s">
        <v>676</v>
      </c>
    </row>
    <row r="837" spans="1:9" ht="15.75" customHeight="1" x14ac:dyDescent="0.25">
      <c r="A837" s="61" t="s">
        <v>44</v>
      </c>
      <c r="B837" s="62">
        <v>46306.646035717589</v>
      </c>
      <c r="C837" s="67"/>
      <c r="D837" s="64" t="s">
        <v>48</v>
      </c>
      <c r="E837" s="61"/>
      <c r="F837" s="61"/>
      <c r="G837" s="61"/>
      <c r="H837" s="64" t="s">
        <v>66</v>
      </c>
      <c r="I837" s="66" t="s">
        <v>677</v>
      </c>
    </row>
    <row r="838" spans="1:9" ht="15.75" customHeight="1" x14ac:dyDescent="0.25">
      <c r="A838" s="61" t="s">
        <v>44</v>
      </c>
      <c r="B838" s="62">
        <v>46306.646017430554</v>
      </c>
      <c r="C838" s="67"/>
      <c r="D838" s="64" t="s">
        <v>49</v>
      </c>
      <c r="E838" s="61"/>
      <c r="F838" s="61"/>
      <c r="G838" s="61"/>
      <c r="H838" s="64" t="s">
        <v>70</v>
      </c>
      <c r="I838" s="66" t="s">
        <v>298</v>
      </c>
    </row>
    <row r="839" spans="1:9" ht="15.75" customHeight="1" x14ac:dyDescent="0.25">
      <c r="A839" s="61" t="s">
        <v>44</v>
      </c>
      <c r="B839" s="62">
        <v>46306.645905821759</v>
      </c>
      <c r="C839" s="67"/>
      <c r="D839" s="64" t="s">
        <v>50</v>
      </c>
      <c r="E839" s="61"/>
      <c r="F839" s="61"/>
      <c r="G839" s="61"/>
      <c r="H839" s="64" t="s">
        <v>68</v>
      </c>
      <c r="I839" s="66" t="s">
        <v>357</v>
      </c>
    </row>
    <row r="840" spans="1:9" ht="15.75" customHeight="1" x14ac:dyDescent="0.25">
      <c r="A840" s="61" t="s">
        <v>44</v>
      </c>
      <c r="B840" s="62">
        <v>46306.645872291665</v>
      </c>
      <c r="C840" s="67"/>
      <c r="D840" s="64" t="s">
        <v>47</v>
      </c>
      <c r="E840" s="61"/>
      <c r="F840" s="61"/>
      <c r="G840" s="61"/>
      <c r="H840" s="64" t="s">
        <v>72</v>
      </c>
      <c r="I840" s="66" t="s">
        <v>678</v>
      </c>
    </row>
    <row r="841" spans="1:9" ht="15.75" customHeight="1" x14ac:dyDescent="0.25">
      <c r="A841" s="61" t="s">
        <v>44</v>
      </c>
      <c r="B841" s="62">
        <v>46306.645836631942</v>
      </c>
      <c r="C841" s="67"/>
      <c r="D841" s="64" t="s">
        <v>51</v>
      </c>
      <c r="E841" s="61"/>
      <c r="F841" s="61"/>
      <c r="G841" s="61"/>
      <c r="H841" s="64" t="s">
        <v>74</v>
      </c>
      <c r="I841" s="66" t="s">
        <v>679</v>
      </c>
    </row>
    <row r="842" spans="1:9" ht="15.75" customHeight="1" x14ac:dyDescent="0.25">
      <c r="A842" s="61" t="s">
        <v>44</v>
      </c>
      <c r="B842" s="62">
        <v>46306.645540416663</v>
      </c>
      <c r="C842" s="67"/>
      <c r="D842" s="64" t="s">
        <v>49</v>
      </c>
      <c r="E842" s="61"/>
      <c r="F842" s="61"/>
      <c r="G842" s="61"/>
      <c r="H842" s="64" t="s">
        <v>70</v>
      </c>
      <c r="I842" s="66" t="s">
        <v>680</v>
      </c>
    </row>
    <row r="843" spans="1:9" ht="15.75" customHeight="1" x14ac:dyDescent="0.25">
      <c r="A843" s="61" t="s">
        <v>44</v>
      </c>
      <c r="B843" s="62">
        <v>46306.645418368054</v>
      </c>
      <c r="C843" s="67"/>
      <c r="D843" s="64" t="s">
        <v>50</v>
      </c>
      <c r="E843" s="61"/>
      <c r="F843" s="61"/>
      <c r="G843" s="61"/>
      <c r="H843" s="64" t="s">
        <v>68</v>
      </c>
      <c r="I843" s="66" t="s">
        <v>681</v>
      </c>
    </row>
    <row r="844" spans="1:9" ht="15.75" customHeight="1" x14ac:dyDescent="0.25">
      <c r="A844" s="61" t="s">
        <v>44</v>
      </c>
      <c r="B844" s="62">
        <v>46306.645391076388</v>
      </c>
      <c r="C844" s="67"/>
      <c r="D844" s="64" t="s">
        <v>47</v>
      </c>
      <c r="E844" s="61"/>
      <c r="F844" s="61"/>
      <c r="G844" s="61"/>
      <c r="H844" s="64" t="s">
        <v>72</v>
      </c>
      <c r="I844" s="66" t="s">
        <v>682</v>
      </c>
    </row>
    <row r="845" spans="1:9" ht="15.75" customHeight="1" x14ac:dyDescent="0.25">
      <c r="A845" s="61" t="s">
        <v>44</v>
      </c>
      <c r="B845" s="62">
        <v>46306.645354479166</v>
      </c>
      <c r="C845" s="67"/>
      <c r="D845" s="64" t="s">
        <v>51</v>
      </c>
      <c r="E845" s="61"/>
      <c r="F845" s="61"/>
      <c r="G845" s="61"/>
      <c r="H845" s="64" t="s">
        <v>74</v>
      </c>
      <c r="I845" s="66" t="s">
        <v>683</v>
      </c>
    </row>
    <row r="846" spans="1:9" ht="15.75" customHeight="1" x14ac:dyDescent="0.25">
      <c r="A846" s="61" t="s">
        <v>44</v>
      </c>
      <c r="B846" s="62">
        <v>46306.645056828704</v>
      </c>
      <c r="C846" s="67"/>
      <c r="D846" s="64" t="s">
        <v>49</v>
      </c>
      <c r="E846" s="61"/>
      <c r="F846" s="61"/>
      <c r="G846" s="61"/>
      <c r="H846" s="64" t="s">
        <v>70</v>
      </c>
      <c r="I846" s="66" t="s">
        <v>684</v>
      </c>
    </row>
    <row r="847" spans="1:9" ht="15.75" customHeight="1" x14ac:dyDescent="0.25">
      <c r="A847" s="61" t="s">
        <v>44</v>
      </c>
      <c r="B847" s="62">
        <v>46306.644931840274</v>
      </c>
      <c r="C847" s="67"/>
      <c r="D847" s="64" t="s">
        <v>50</v>
      </c>
      <c r="E847" s="61"/>
      <c r="F847" s="61"/>
      <c r="G847" s="61"/>
      <c r="H847" s="64" t="s">
        <v>68</v>
      </c>
      <c r="I847" s="66" t="s">
        <v>685</v>
      </c>
    </row>
    <row r="848" spans="1:9" ht="15.75" customHeight="1" x14ac:dyDescent="0.25">
      <c r="A848" s="61" t="s">
        <v>44</v>
      </c>
      <c r="B848" s="62">
        <v>46306.644906585643</v>
      </c>
      <c r="C848" s="67"/>
      <c r="D848" s="64" t="s">
        <v>47</v>
      </c>
      <c r="E848" s="61"/>
      <c r="F848" s="61"/>
      <c r="G848" s="61"/>
      <c r="H848" s="64" t="s">
        <v>72</v>
      </c>
      <c r="I848" s="66" t="s">
        <v>686</v>
      </c>
    </row>
    <row r="849" spans="1:9" ht="15.75" customHeight="1" x14ac:dyDescent="0.25">
      <c r="A849" s="61" t="s">
        <v>44</v>
      </c>
      <c r="B849" s="62">
        <v>46306.644811122685</v>
      </c>
      <c r="C849" s="67"/>
      <c r="D849" s="64" t="s">
        <v>48</v>
      </c>
      <c r="E849" s="61"/>
      <c r="F849" s="61"/>
      <c r="G849" s="61"/>
      <c r="H849" s="64" t="s">
        <v>66</v>
      </c>
      <c r="I849" s="66" t="s">
        <v>229</v>
      </c>
    </row>
    <row r="850" spans="1:9" ht="15.75" customHeight="1" x14ac:dyDescent="0.25">
      <c r="A850" s="61" t="s">
        <v>44</v>
      </c>
      <c r="B850" s="62">
        <v>46306.64457571759</v>
      </c>
      <c r="C850" s="67"/>
      <c r="D850" s="64" t="s">
        <v>49</v>
      </c>
      <c r="E850" s="61"/>
      <c r="F850" s="61"/>
      <c r="G850" s="61"/>
      <c r="H850" s="64" t="s">
        <v>70</v>
      </c>
      <c r="I850" s="66" t="s">
        <v>687</v>
      </c>
    </row>
    <row r="851" spans="1:9" ht="15.75" customHeight="1" x14ac:dyDescent="0.25">
      <c r="A851" s="61" t="s">
        <v>44</v>
      </c>
      <c r="B851" s="62">
        <v>46306.644438194446</v>
      </c>
      <c r="C851" s="67"/>
      <c r="D851" s="64" t="s">
        <v>50</v>
      </c>
      <c r="E851" s="61"/>
      <c r="F851" s="61"/>
      <c r="G851" s="61"/>
      <c r="H851" s="64" t="s">
        <v>68</v>
      </c>
      <c r="I851" s="66" t="s">
        <v>516</v>
      </c>
    </row>
    <row r="852" spans="1:9" ht="15.75" customHeight="1" x14ac:dyDescent="0.25">
      <c r="A852" s="61" t="s">
        <v>44</v>
      </c>
      <c r="B852" s="62">
        <v>46306.644331979165</v>
      </c>
      <c r="C852" s="67"/>
      <c r="D852" s="64" t="s">
        <v>48</v>
      </c>
      <c r="E852" s="61"/>
      <c r="F852" s="61"/>
      <c r="G852" s="61"/>
      <c r="H852" s="64" t="s">
        <v>66</v>
      </c>
      <c r="I852" s="66" t="s">
        <v>340</v>
      </c>
    </row>
    <row r="853" spans="1:9" ht="15.75" customHeight="1" x14ac:dyDescent="0.25">
      <c r="A853" s="61" t="s">
        <v>44</v>
      </c>
      <c r="B853" s="62">
        <v>46306.644142719902</v>
      </c>
      <c r="C853" s="67"/>
      <c r="D853" s="64" t="s">
        <v>51</v>
      </c>
      <c r="E853" s="61"/>
      <c r="F853" s="61"/>
      <c r="G853" s="61"/>
      <c r="H853" s="64" t="s">
        <v>74</v>
      </c>
      <c r="I853" s="66" t="s">
        <v>666</v>
      </c>
    </row>
    <row r="854" spans="1:9" ht="15.75" customHeight="1" x14ac:dyDescent="0.25">
      <c r="A854" s="61" t="s">
        <v>44</v>
      </c>
      <c r="B854" s="62">
        <v>46306.643946782402</v>
      </c>
      <c r="C854" s="67"/>
      <c r="D854" s="64" t="s">
        <v>50</v>
      </c>
      <c r="E854" s="61"/>
      <c r="F854" s="61"/>
      <c r="G854" s="61"/>
      <c r="H854" s="64" t="s">
        <v>68</v>
      </c>
      <c r="I854" s="66" t="s">
        <v>688</v>
      </c>
    </row>
    <row r="855" spans="1:9" ht="15.75" customHeight="1" x14ac:dyDescent="0.25">
      <c r="A855" s="61" t="s">
        <v>44</v>
      </c>
      <c r="B855" s="62">
        <v>46306.643850717592</v>
      </c>
      <c r="C855" s="67"/>
      <c r="D855" s="64" t="s">
        <v>48</v>
      </c>
      <c r="E855" s="61"/>
      <c r="F855" s="61"/>
      <c r="G855" s="61"/>
      <c r="H855" s="64" t="s">
        <v>66</v>
      </c>
      <c r="I855" s="66" t="s">
        <v>689</v>
      </c>
    </row>
    <row r="856" spans="1:9" ht="15.75" customHeight="1" x14ac:dyDescent="0.25">
      <c r="A856" s="61" t="s">
        <v>44</v>
      </c>
      <c r="B856" s="62">
        <v>46306.643690486111</v>
      </c>
      <c r="C856" s="67"/>
      <c r="D856" s="64" t="s">
        <v>47</v>
      </c>
      <c r="E856" s="61"/>
      <c r="F856" s="61"/>
      <c r="G856" s="61"/>
      <c r="H856" s="64" t="s">
        <v>72</v>
      </c>
      <c r="I856" s="66" t="s">
        <v>523</v>
      </c>
    </row>
    <row r="857" spans="1:9" ht="15.75" customHeight="1" x14ac:dyDescent="0.25">
      <c r="A857" s="61" t="s">
        <v>44</v>
      </c>
      <c r="B857" s="62">
        <v>46306.643667615739</v>
      </c>
      <c r="C857" s="67"/>
      <c r="D857" s="64" t="s">
        <v>51</v>
      </c>
      <c r="E857" s="61"/>
      <c r="F857" s="61"/>
      <c r="G857" s="61"/>
      <c r="H857" s="64" t="s">
        <v>74</v>
      </c>
      <c r="I857" s="66" t="s">
        <v>289</v>
      </c>
    </row>
    <row r="858" spans="1:9" ht="15.75" customHeight="1" x14ac:dyDescent="0.25">
      <c r="A858" s="61" t="s">
        <v>44</v>
      </c>
      <c r="B858" s="62">
        <v>46306.643372488426</v>
      </c>
      <c r="C858" s="67"/>
      <c r="D858" s="64" t="s">
        <v>48</v>
      </c>
      <c r="E858" s="61"/>
      <c r="F858" s="61"/>
      <c r="G858" s="61"/>
      <c r="H858" s="64" t="s">
        <v>66</v>
      </c>
      <c r="I858" s="66" t="s">
        <v>345</v>
      </c>
    </row>
    <row r="859" spans="1:9" ht="15.75" customHeight="1" x14ac:dyDescent="0.25">
      <c r="A859" s="61" t="s">
        <v>44</v>
      </c>
      <c r="B859" s="62">
        <v>46306.643354259257</v>
      </c>
      <c r="C859" s="67"/>
      <c r="D859" s="64" t="s">
        <v>49</v>
      </c>
      <c r="E859" s="61"/>
      <c r="F859" s="61"/>
      <c r="G859" s="61"/>
      <c r="H859" s="64" t="s">
        <v>70</v>
      </c>
      <c r="I859" s="66" t="s">
        <v>690</v>
      </c>
    </row>
    <row r="860" spans="1:9" ht="15.75" customHeight="1" x14ac:dyDescent="0.25">
      <c r="A860" s="61" t="s">
        <v>44</v>
      </c>
      <c r="B860" s="62">
        <v>46306.643215798613</v>
      </c>
      <c r="C860" s="67"/>
      <c r="D860" s="64" t="s">
        <v>47</v>
      </c>
      <c r="E860" s="61"/>
      <c r="F860" s="61"/>
      <c r="G860" s="61"/>
      <c r="H860" s="64" t="s">
        <v>72</v>
      </c>
      <c r="I860" s="66" t="s">
        <v>363</v>
      </c>
    </row>
    <row r="861" spans="1:9" ht="15.75" customHeight="1" x14ac:dyDescent="0.25">
      <c r="A861" s="61" t="s">
        <v>44</v>
      </c>
      <c r="B861" s="62">
        <v>46306.643191967589</v>
      </c>
      <c r="C861" s="67"/>
      <c r="D861" s="64" t="s">
        <v>51</v>
      </c>
      <c r="E861" s="61"/>
      <c r="F861" s="61"/>
      <c r="G861" s="61"/>
      <c r="H861" s="64" t="s">
        <v>74</v>
      </c>
      <c r="I861" s="66" t="s">
        <v>115</v>
      </c>
    </row>
    <row r="862" spans="1:9" ht="15.75" customHeight="1" x14ac:dyDescent="0.25">
      <c r="A862" s="61" t="s">
        <v>44</v>
      </c>
      <c r="B862" s="62">
        <v>46306.642891909723</v>
      </c>
      <c r="C862" s="67"/>
      <c r="D862" s="64" t="s">
        <v>48</v>
      </c>
      <c r="E862" s="61"/>
      <c r="F862" s="61"/>
      <c r="G862" s="61"/>
      <c r="H862" s="64" t="s">
        <v>66</v>
      </c>
      <c r="I862" s="66" t="s">
        <v>671</v>
      </c>
    </row>
    <row r="863" spans="1:9" ht="15.75" customHeight="1" x14ac:dyDescent="0.25">
      <c r="A863" s="61" t="s">
        <v>44</v>
      </c>
      <c r="B863" s="62">
        <v>46306.642875844904</v>
      </c>
      <c r="C863" s="67"/>
      <c r="D863" s="64" t="s">
        <v>49</v>
      </c>
      <c r="E863" s="61"/>
      <c r="F863" s="61"/>
      <c r="G863" s="61"/>
      <c r="H863" s="64" t="s">
        <v>70</v>
      </c>
      <c r="I863" s="66" t="s">
        <v>691</v>
      </c>
    </row>
    <row r="864" spans="1:9" ht="15.75" customHeight="1" x14ac:dyDescent="0.25">
      <c r="A864" s="61" t="s">
        <v>44</v>
      </c>
      <c r="B864" s="62">
        <v>46306.642739571755</v>
      </c>
      <c r="C864" s="67"/>
      <c r="D864" s="64" t="s">
        <v>47</v>
      </c>
      <c r="E864" s="61"/>
      <c r="F864" s="61"/>
      <c r="G864" s="61"/>
      <c r="H864" s="64" t="s">
        <v>72</v>
      </c>
      <c r="I864" s="66" t="s">
        <v>465</v>
      </c>
    </row>
    <row r="865" spans="1:9" ht="15.75" customHeight="1" x14ac:dyDescent="0.25">
      <c r="A865" s="61" t="s">
        <v>44</v>
      </c>
      <c r="B865" s="62">
        <v>46306.642714444446</v>
      </c>
      <c r="C865" s="67"/>
      <c r="D865" s="64" t="s">
        <v>51</v>
      </c>
      <c r="E865" s="61"/>
      <c r="F865" s="61"/>
      <c r="G865" s="61"/>
      <c r="H865" s="64" t="s">
        <v>74</v>
      </c>
      <c r="I865" s="66" t="s">
        <v>692</v>
      </c>
    </row>
    <row r="866" spans="1:9" ht="15.75" customHeight="1" x14ac:dyDescent="0.25">
      <c r="A866" s="61" t="s">
        <v>44</v>
      </c>
      <c r="B866" s="62">
        <v>46306.642708159721</v>
      </c>
      <c r="C866" s="67"/>
      <c r="D866" s="64" t="s">
        <v>50</v>
      </c>
      <c r="E866" s="61"/>
      <c r="F866" s="61"/>
      <c r="G866" s="61"/>
      <c r="H866" s="64" t="s">
        <v>68</v>
      </c>
      <c r="I866" s="66" t="s">
        <v>693</v>
      </c>
    </row>
    <row r="867" spans="1:9" ht="15.75" customHeight="1" x14ac:dyDescent="0.25">
      <c r="A867" s="61" t="s">
        <v>44</v>
      </c>
      <c r="B867" s="62">
        <v>46306.642413275462</v>
      </c>
      <c r="C867" s="67"/>
      <c r="D867" s="64" t="s">
        <v>48</v>
      </c>
      <c r="E867" s="61"/>
      <c r="F867" s="61"/>
      <c r="G867" s="61"/>
      <c r="H867" s="64" t="s">
        <v>66</v>
      </c>
      <c r="I867" s="66" t="s">
        <v>97</v>
      </c>
    </row>
    <row r="868" spans="1:9" ht="15.75" customHeight="1" x14ac:dyDescent="0.25">
      <c r="A868" s="61" t="s">
        <v>44</v>
      </c>
      <c r="B868" s="62">
        <v>46306.642397337964</v>
      </c>
      <c r="C868" s="67"/>
      <c r="D868" s="64" t="s">
        <v>49</v>
      </c>
      <c r="E868" s="61"/>
      <c r="F868" s="61"/>
      <c r="G868" s="61"/>
      <c r="H868" s="64" t="s">
        <v>70</v>
      </c>
      <c r="I868" s="66" t="s">
        <v>312</v>
      </c>
    </row>
    <row r="869" spans="1:9" ht="15.75" customHeight="1" x14ac:dyDescent="0.25">
      <c r="A869" s="61" t="s">
        <v>44</v>
      </c>
      <c r="B869" s="62">
        <v>46306.642264016198</v>
      </c>
      <c r="C869" s="67"/>
      <c r="D869" s="64" t="s">
        <v>47</v>
      </c>
      <c r="E869" s="61"/>
      <c r="F869" s="61"/>
      <c r="G869" s="61"/>
      <c r="H869" s="64" t="s">
        <v>72</v>
      </c>
      <c r="I869" s="66" t="s">
        <v>129</v>
      </c>
    </row>
    <row r="870" spans="1:9" ht="15.75" customHeight="1" x14ac:dyDescent="0.25">
      <c r="A870" s="61" t="s">
        <v>44</v>
      </c>
      <c r="B870" s="62">
        <v>46306.642238032407</v>
      </c>
      <c r="C870" s="67"/>
      <c r="D870" s="64" t="s">
        <v>51</v>
      </c>
      <c r="E870" s="61"/>
      <c r="F870" s="61"/>
      <c r="G870" s="61"/>
      <c r="H870" s="64" t="s">
        <v>74</v>
      </c>
      <c r="I870" s="66" t="s">
        <v>694</v>
      </c>
    </row>
    <row r="871" spans="1:9" ht="15.75" customHeight="1" x14ac:dyDescent="0.25">
      <c r="A871" s="61" t="s">
        <v>44</v>
      </c>
      <c r="B871" s="62">
        <v>46306.64221888889</v>
      </c>
      <c r="C871" s="67"/>
      <c r="D871" s="64" t="s">
        <v>50</v>
      </c>
      <c r="E871" s="61"/>
      <c r="F871" s="61"/>
      <c r="G871" s="61"/>
      <c r="H871" s="64" t="s">
        <v>68</v>
      </c>
      <c r="I871" s="66" t="s">
        <v>695</v>
      </c>
    </row>
    <row r="872" spans="1:9" ht="15.75" customHeight="1" x14ac:dyDescent="0.25">
      <c r="A872" s="61" t="s">
        <v>44</v>
      </c>
      <c r="B872" s="62">
        <v>46306.641934837964</v>
      </c>
      <c r="C872" s="67"/>
      <c r="D872" s="64" t="s">
        <v>48</v>
      </c>
      <c r="E872" s="61"/>
      <c r="F872" s="61"/>
      <c r="G872" s="61"/>
      <c r="H872" s="64" t="s">
        <v>66</v>
      </c>
      <c r="I872" s="66" t="s">
        <v>696</v>
      </c>
    </row>
    <row r="873" spans="1:9" ht="15.75" customHeight="1" x14ac:dyDescent="0.25">
      <c r="A873" s="61" t="s">
        <v>44</v>
      </c>
      <c r="B873" s="62">
        <v>46306.641920358794</v>
      </c>
      <c r="C873" s="67"/>
      <c r="D873" s="64" t="s">
        <v>49</v>
      </c>
      <c r="E873" s="61"/>
      <c r="F873" s="61"/>
      <c r="G873" s="61"/>
      <c r="H873" s="64" t="s">
        <v>70</v>
      </c>
      <c r="I873" s="66" t="s">
        <v>88</v>
      </c>
    </row>
    <row r="874" spans="1:9" ht="15.75" customHeight="1" x14ac:dyDescent="0.25">
      <c r="A874" s="61" t="s">
        <v>44</v>
      </c>
      <c r="B874" s="62">
        <v>46306.641788692126</v>
      </c>
      <c r="C874" s="67"/>
      <c r="D874" s="64" t="s">
        <v>47</v>
      </c>
      <c r="E874" s="61"/>
      <c r="F874" s="61"/>
      <c r="G874" s="61"/>
      <c r="H874" s="64" t="s">
        <v>72</v>
      </c>
      <c r="I874" s="66" t="s">
        <v>697</v>
      </c>
    </row>
    <row r="875" spans="1:9" ht="15.75" customHeight="1" x14ac:dyDescent="0.25">
      <c r="A875" s="61" t="s">
        <v>44</v>
      </c>
      <c r="B875" s="62">
        <v>46306.641765185181</v>
      </c>
      <c r="C875" s="67"/>
      <c r="D875" s="64" t="s">
        <v>51</v>
      </c>
      <c r="E875" s="61"/>
      <c r="F875" s="61"/>
      <c r="G875" s="61"/>
      <c r="H875" s="64" t="s">
        <v>74</v>
      </c>
      <c r="I875" s="66" t="s">
        <v>698</v>
      </c>
    </row>
    <row r="876" spans="1:9" ht="15.75" customHeight="1" x14ac:dyDescent="0.25">
      <c r="A876" s="61" t="s">
        <v>44</v>
      </c>
      <c r="B876" s="62">
        <v>46306.641727442126</v>
      </c>
      <c r="C876" s="67"/>
      <c r="D876" s="64" t="s">
        <v>50</v>
      </c>
      <c r="E876" s="61"/>
      <c r="F876" s="61"/>
      <c r="G876" s="61"/>
      <c r="H876" s="64" t="s">
        <v>68</v>
      </c>
      <c r="I876" s="66" t="s">
        <v>699</v>
      </c>
    </row>
    <row r="877" spans="1:9" ht="15.75" customHeight="1" x14ac:dyDescent="0.25">
      <c r="A877" s="61" t="s">
        <v>44</v>
      </c>
      <c r="B877" s="62">
        <v>46306.641456076388</v>
      </c>
      <c r="C877" s="67"/>
      <c r="D877" s="64" t="s">
        <v>48</v>
      </c>
      <c r="E877" s="61"/>
      <c r="F877" s="61"/>
      <c r="G877" s="61"/>
      <c r="H877" s="64" t="s">
        <v>66</v>
      </c>
      <c r="I877" s="66" t="s">
        <v>325</v>
      </c>
    </row>
    <row r="878" spans="1:9" ht="15.75" customHeight="1" x14ac:dyDescent="0.25">
      <c r="A878" s="61" t="s">
        <v>44</v>
      </c>
      <c r="B878" s="62">
        <v>46306.641443576387</v>
      </c>
      <c r="C878" s="67"/>
      <c r="D878" s="64" t="s">
        <v>49</v>
      </c>
      <c r="E878" s="61"/>
      <c r="F878" s="61"/>
      <c r="G878" s="61"/>
      <c r="H878" s="64" t="s">
        <v>70</v>
      </c>
      <c r="I878" s="66" t="s">
        <v>599</v>
      </c>
    </row>
    <row r="879" spans="1:9" ht="15.75" customHeight="1" x14ac:dyDescent="0.25">
      <c r="A879" s="61" t="s">
        <v>44</v>
      </c>
      <c r="B879" s="62">
        <v>46306.641313969907</v>
      </c>
      <c r="C879" s="67"/>
      <c r="D879" s="64" t="s">
        <v>47</v>
      </c>
      <c r="E879" s="61"/>
      <c r="F879" s="61"/>
      <c r="G879" s="61"/>
      <c r="H879" s="64" t="s">
        <v>72</v>
      </c>
      <c r="I879" s="66" t="s">
        <v>153</v>
      </c>
    </row>
    <row r="880" spans="1:9" ht="15.75" customHeight="1" x14ac:dyDescent="0.25">
      <c r="A880" s="61" t="s">
        <v>44</v>
      </c>
      <c r="B880" s="62">
        <v>46306.64129295139</v>
      </c>
      <c r="C880" s="67"/>
      <c r="D880" s="64" t="s">
        <v>51</v>
      </c>
      <c r="E880" s="61"/>
      <c r="F880" s="61"/>
      <c r="G880" s="61"/>
      <c r="H880" s="64" t="s">
        <v>74</v>
      </c>
      <c r="I880" s="66" t="s">
        <v>277</v>
      </c>
    </row>
    <row r="881" spans="1:9" ht="15.75" customHeight="1" x14ac:dyDescent="0.25">
      <c r="A881" s="61" t="s">
        <v>44</v>
      </c>
      <c r="B881" s="62">
        <v>46306.641242465274</v>
      </c>
      <c r="C881" s="67"/>
      <c r="D881" s="64" t="s">
        <v>50</v>
      </c>
      <c r="E881" s="61"/>
      <c r="F881" s="61"/>
      <c r="G881" s="61"/>
      <c r="H881" s="64" t="s">
        <v>68</v>
      </c>
      <c r="I881" s="66" t="s">
        <v>700</v>
      </c>
    </row>
    <row r="882" spans="1:9" ht="15.75" customHeight="1" x14ac:dyDescent="0.25">
      <c r="A882" s="61" t="s">
        <v>44</v>
      </c>
      <c r="B882" s="62">
        <v>46306.640976249997</v>
      </c>
      <c r="C882" s="67"/>
      <c r="D882" s="64" t="s">
        <v>48</v>
      </c>
      <c r="E882" s="61"/>
      <c r="F882" s="61"/>
      <c r="G882" s="61"/>
      <c r="H882" s="64" t="s">
        <v>66</v>
      </c>
      <c r="I882" s="66" t="s">
        <v>226</v>
      </c>
    </row>
    <row r="883" spans="1:9" ht="15.75" customHeight="1" x14ac:dyDescent="0.25">
      <c r="A883" s="61" t="s">
        <v>44</v>
      </c>
      <c r="B883" s="62">
        <v>46306.640967013889</v>
      </c>
      <c r="C883" s="67"/>
      <c r="D883" s="64" t="s">
        <v>49</v>
      </c>
      <c r="E883" s="61"/>
      <c r="F883" s="61"/>
      <c r="G883" s="61"/>
      <c r="H883" s="64" t="s">
        <v>70</v>
      </c>
      <c r="I883" s="66" t="s">
        <v>250</v>
      </c>
    </row>
    <row r="884" spans="1:9" ht="15.75" customHeight="1" x14ac:dyDescent="0.25">
      <c r="A884" s="61" t="s">
        <v>44</v>
      </c>
      <c r="B884" s="62">
        <v>46306.640838645828</v>
      </c>
      <c r="C884" s="67"/>
      <c r="D884" s="64" t="s">
        <v>47</v>
      </c>
      <c r="E884" s="61"/>
      <c r="F884" s="61"/>
      <c r="G884" s="61"/>
      <c r="H884" s="64" t="s">
        <v>72</v>
      </c>
      <c r="I884" s="66" t="s">
        <v>527</v>
      </c>
    </row>
    <row r="885" spans="1:9" ht="15.75" customHeight="1" x14ac:dyDescent="0.25">
      <c r="A885" s="61" t="s">
        <v>44</v>
      </c>
      <c r="B885" s="62">
        <v>46306.640817118052</v>
      </c>
      <c r="C885" s="67"/>
      <c r="D885" s="64" t="s">
        <v>51</v>
      </c>
      <c r="E885" s="61"/>
      <c r="F885" s="61"/>
      <c r="G885" s="61"/>
      <c r="H885" s="64" t="s">
        <v>74</v>
      </c>
      <c r="I885" s="66" t="s">
        <v>326</v>
      </c>
    </row>
    <row r="886" spans="1:9" ht="15.75" customHeight="1" x14ac:dyDescent="0.25">
      <c r="A886" s="61" t="s">
        <v>44</v>
      </c>
      <c r="B886" s="62">
        <v>46306.640753993051</v>
      </c>
      <c r="C886" s="67"/>
      <c r="D886" s="64" t="s">
        <v>50</v>
      </c>
      <c r="E886" s="61"/>
      <c r="F886" s="61"/>
      <c r="G886" s="61"/>
      <c r="H886" s="64" t="s">
        <v>68</v>
      </c>
      <c r="I886" s="66" t="s">
        <v>411</v>
      </c>
    </row>
    <row r="887" spans="1:9" ht="15.75" customHeight="1" x14ac:dyDescent="0.25">
      <c r="A887" s="61" t="s">
        <v>44</v>
      </c>
      <c r="B887" s="62">
        <v>46306.640496782406</v>
      </c>
      <c r="C887" s="67"/>
      <c r="D887" s="64" t="s">
        <v>48</v>
      </c>
      <c r="E887" s="61"/>
      <c r="F887" s="61"/>
      <c r="G887" s="61"/>
      <c r="H887" s="64" t="s">
        <v>66</v>
      </c>
      <c r="I887" s="66" t="s">
        <v>247</v>
      </c>
    </row>
    <row r="888" spans="1:9" ht="15.75" customHeight="1" x14ac:dyDescent="0.25">
      <c r="A888" s="61" t="s">
        <v>44</v>
      </c>
      <c r="B888" s="62">
        <v>46306.640487152777</v>
      </c>
      <c r="C888" s="67"/>
      <c r="D888" s="64" t="s">
        <v>49</v>
      </c>
      <c r="E888" s="61"/>
      <c r="F888" s="61"/>
      <c r="G888" s="61"/>
      <c r="H888" s="64" t="s">
        <v>70</v>
      </c>
      <c r="I888" s="66" t="s">
        <v>701</v>
      </c>
    </row>
    <row r="889" spans="1:9" ht="15.75" customHeight="1" x14ac:dyDescent="0.25">
      <c r="A889" s="61" t="s">
        <v>44</v>
      </c>
      <c r="B889" s="62">
        <v>46306.640363784718</v>
      </c>
      <c r="C889" s="67"/>
      <c r="D889" s="64" t="s">
        <v>47</v>
      </c>
      <c r="E889" s="61"/>
      <c r="F889" s="61"/>
      <c r="G889" s="61"/>
      <c r="H889" s="64" t="s">
        <v>72</v>
      </c>
      <c r="I889" s="66" t="s">
        <v>81</v>
      </c>
    </row>
    <row r="890" spans="1:9" ht="15.75" customHeight="1" x14ac:dyDescent="0.25">
      <c r="A890" s="61" t="s">
        <v>44</v>
      </c>
      <c r="B890" s="62">
        <v>46306.640340995371</v>
      </c>
      <c r="C890" s="67"/>
      <c r="D890" s="64" t="s">
        <v>51</v>
      </c>
      <c r="E890" s="61"/>
      <c r="F890" s="61"/>
      <c r="G890" s="61"/>
      <c r="H890" s="64" t="s">
        <v>74</v>
      </c>
      <c r="I890" s="66" t="s">
        <v>702</v>
      </c>
    </row>
    <row r="891" spans="1:9" ht="15.75" customHeight="1" x14ac:dyDescent="0.25">
      <c r="A891" s="61" t="s">
        <v>44</v>
      </c>
      <c r="B891" s="62">
        <v>46306.640264664347</v>
      </c>
      <c r="C891" s="67"/>
      <c r="D891" s="64" t="s">
        <v>50</v>
      </c>
      <c r="E891" s="61"/>
      <c r="F891" s="61"/>
      <c r="G891" s="61"/>
      <c r="H891" s="64" t="s">
        <v>68</v>
      </c>
      <c r="I891" s="66" t="s">
        <v>703</v>
      </c>
    </row>
    <row r="892" spans="1:9" ht="15.75" customHeight="1" x14ac:dyDescent="0.25">
      <c r="A892" s="61" t="s">
        <v>44</v>
      </c>
      <c r="B892" s="62">
        <v>46306.640018136575</v>
      </c>
      <c r="C892" s="67"/>
      <c r="D892" s="64" t="s">
        <v>48</v>
      </c>
      <c r="E892" s="61"/>
      <c r="F892" s="61"/>
      <c r="G892" s="61"/>
      <c r="H892" s="64" t="s">
        <v>66</v>
      </c>
      <c r="I892" s="66" t="s">
        <v>704</v>
      </c>
    </row>
    <row r="893" spans="1:9" ht="15.75" customHeight="1" x14ac:dyDescent="0.25">
      <c r="A893" s="61" t="s">
        <v>44</v>
      </c>
      <c r="B893" s="62">
        <v>46306.640008124996</v>
      </c>
      <c r="C893" s="67"/>
      <c r="D893" s="64" t="s">
        <v>49</v>
      </c>
      <c r="E893" s="61"/>
      <c r="F893" s="61"/>
      <c r="G893" s="61"/>
      <c r="H893" s="64" t="s">
        <v>70</v>
      </c>
      <c r="I893" s="66" t="s">
        <v>705</v>
      </c>
    </row>
    <row r="894" spans="1:9" ht="15.75" customHeight="1" x14ac:dyDescent="0.25">
      <c r="A894" s="61" t="s">
        <v>44</v>
      </c>
      <c r="B894" s="62">
        <v>46306.639889942126</v>
      </c>
      <c r="C894" s="67"/>
      <c r="D894" s="64" t="s">
        <v>47</v>
      </c>
      <c r="E894" s="61"/>
      <c r="F894" s="61"/>
      <c r="G894" s="61"/>
      <c r="H894" s="64" t="s">
        <v>72</v>
      </c>
      <c r="I894" s="66" t="s">
        <v>706</v>
      </c>
    </row>
    <row r="895" spans="1:9" ht="15.75" customHeight="1" x14ac:dyDescent="0.25">
      <c r="A895" s="61" t="s">
        <v>44</v>
      </c>
      <c r="B895" s="62">
        <v>46306.639865486111</v>
      </c>
      <c r="C895" s="67"/>
      <c r="D895" s="64" t="s">
        <v>51</v>
      </c>
      <c r="E895" s="61"/>
      <c r="F895" s="61"/>
      <c r="G895" s="61"/>
      <c r="H895" s="64" t="s">
        <v>74</v>
      </c>
      <c r="I895" s="66" t="s">
        <v>707</v>
      </c>
    </row>
    <row r="896" spans="1:9" ht="15.75" customHeight="1" x14ac:dyDescent="0.25">
      <c r="A896" s="61" t="s">
        <v>44</v>
      </c>
      <c r="B896" s="62">
        <v>46306.63977696759</v>
      </c>
      <c r="C896" s="67"/>
      <c r="D896" s="64" t="s">
        <v>50</v>
      </c>
      <c r="E896" s="61"/>
      <c r="F896" s="61"/>
      <c r="G896" s="61"/>
      <c r="H896" s="64" t="s">
        <v>68</v>
      </c>
      <c r="I896" s="66" t="s">
        <v>708</v>
      </c>
    </row>
    <row r="897" spans="1:9" ht="15.75" customHeight="1" x14ac:dyDescent="0.25">
      <c r="A897" s="61" t="s">
        <v>44</v>
      </c>
      <c r="B897" s="62">
        <v>46306.639537233794</v>
      </c>
      <c r="C897" s="67"/>
      <c r="D897" s="64" t="s">
        <v>48</v>
      </c>
      <c r="E897" s="61"/>
      <c r="F897" s="61"/>
      <c r="G897" s="61"/>
      <c r="H897" s="64" t="s">
        <v>66</v>
      </c>
      <c r="I897" s="66" t="s">
        <v>709</v>
      </c>
    </row>
    <row r="898" spans="1:9" ht="15.75" customHeight="1" x14ac:dyDescent="0.25">
      <c r="A898" s="61" t="s">
        <v>44</v>
      </c>
      <c r="B898" s="62">
        <v>46306.639529594904</v>
      </c>
      <c r="C898" s="67"/>
      <c r="D898" s="64" t="s">
        <v>49</v>
      </c>
      <c r="E898" s="61"/>
      <c r="F898" s="61"/>
      <c r="G898" s="61"/>
      <c r="H898" s="64" t="s">
        <v>70</v>
      </c>
      <c r="I898" s="66" t="s">
        <v>710</v>
      </c>
    </row>
    <row r="899" spans="1:9" ht="15.75" customHeight="1" x14ac:dyDescent="0.25">
      <c r="A899" s="61" t="s">
        <v>44</v>
      </c>
      <c r="B899" s="62">
        <v>46306.639416215279</v>
      </c>
      <c r="C899" s="67"/>
      <c r="D899" s="64" t="s">
        <v>47</v>
      </c>
      <c r="E899" s="61"/>
      <c r="F899" s="61"/>
      <c r="G899" s="61"/>
      <c r="H899" s="64" t="s">
        <v>72</v>
      </c>
      <c r="I899" s="66" t="s">
        <v>277</v>
      </c>
    </row>
    <row r="900" spans="1:9" ht="15.75" customHeight="1" x14ac:dyDescent="0.25">
      <c r="A900" s="61" t="s">
        <v>44</v>
      </c>
      <c r="B900" s="62">
        <v>46306.639391423611</v>
      </c>
      <c r="C900" s="67"/>
      <c r="D900" s="64" t="s">
        <v>51</v>
      </c>
      <c r="E900" s="61"/>
      <c r="F900" s="61"/>
      <c r="G900" s="61"/>
      <c r="H900" s="64" t="s">
        <v>74</v>
      </c>
      <c r="I900" s="66" t="s">
        <v>711</v>
      </c>
    </row>
    <row r="901" spans="1:9" ht="15.75" customHeight="1" x14ac:dyDescent="0.25">
      <c r="A901" s="61" t="s">
        <v>44</v>
      </c>
      <c r="B901" s="62">
        <v>46306.639287719903</v>
      </c>
      <c r="C901" s="67"/>
      <c r="D901" s="64" t="s">
        <v>50</v>
      </c>
      <c r="E901" s="61"/>
      <c r="F901" s="61"/>
      <c r="G901" s="61"/>
      <c r="H901" s="64" t="s">
        <v>68</v>
      </c>
      <c r="I901" s="66" t="s">
        <v>712</v>
      </c>
    </row>
    <row r="902" spans="1:9" ht="15.75" customHeight="1" x14ac:dyDescent="0.25">
      <c r="A902" s="61" t="s">
        <v>44</v>
      </c>
      <c r="B902" s="62">
        <v>46306.639059004629</v>
      </c>
      <c r="C902" s="67"/>
      <c r="D902" s="64" t="s">
        <v>48</v>
      </c>
      <c r="E902" s="61"/>
      <c r="F902" s="61"/>
      <c r="G902" s="61"/>
      <c r="H902" s="64" t="s">
        <v>66</v>
      </c>
      <c r="I902" s="66" t="s">
        <v>165</v>
      </c>
    </row>
    <row r="903" spans="1:9" ht="15.75" customHeight="1" x14ac:dyDescent="0.25">
      <c r="A903" s="61" t="s">
        <v>44</v>
      </c>
      <c r="B903" s="62">
        <v>46306.639050763886</v>
      </c>
      <c r="C903" s="67"/>
      <c r="D903" s="64" t="s">
        <v>49</v>
      </c>
      <c r="E903" s="61"/>
      <c r="F903" s="61"/>
      <c r="G903" s="61"/>
      <c r="H903" s="64" t="s">
        <v>70</v>
      </c>
      <c r="I903" s="66" t="s">
        <v>713</v>
      </c>
    </row>
    <row r="904" spans="1:9" ht="15.75" customHeight="1" x14ac:dyDescent="0.25">
      <c r="A904" s="61" t="s">
        <v>44</v>
      </c>
      <c r="B904" s="62">
        <v>46306.6389399537</v>
      </c>
      <c r="C904" s="67"/>
      <c r="D904" s="64" t="s">
        <v>47</v>
      </c>
      <c r="E904" s="61"/>
      <c r="F904" s="61"/>
      <c r="G904" s="61"/>
      <c r="H904" s="64" t="s">
        <v>72</v>
      </c>
      <c r="I904" s="66" t="s">
        <v>527</v>
      </c>
    </row>
    <row r="905" spans="1:9" ht="15.75" customHeight="1" x14ac:dyDescent="0.25">
      <c r="A905" s="61" t="s">
        <v>44</v>
      </c>
      <c r="B905" s="62">
        <v>46306.63891577546</v>
      </c>
      <c r="C905" s="67"/>
      <c r="D905" s="64" t="s">
        <v>51</v>
      </c>
      <c r="E905" s="61"/>
      <c r="F905" s="61"/>
      <c r="G905" s="61"/>
      <c r="H905" s="64" t="s">
        <v>74</v>
      </c>
      <c r="I905" s="66" t="s">
        <v>209</v>
      </c>
    </row>
    <row r="906" spans="1:9" ht="15.75" customHeight="1" x14ac:dyDescent="0.25">
      <c r="A906" s="61" t="s">
        <v>44</v>
      </c>
      <c r="B906" s="62">
        <v>46306.638799062501</v>
      </c>
      <c r="C906" s="67"/>
      <c r="D906" s="64" t="s">
        <v>50</v>
      </c>
      <c r="E906" s="61"/>
      <c r="F906" s="61"/>
      <c r="G906" s="61"/>
      <c r="H906" s="64" t="s">
        <v>68</v>
      </c>
      <c r="I906" s="66" t="s">
        <v>714</v>
      </c>
    </row>
    <row r="907" spans="1:9" ht="15.75" customHeight="1" x14ac:dyDescent="0.25">
      <c r="A907" s="61" t="s">
        <v>44</v>
      </c>
      <c r="B907" s="62">
        <v>46306.638579803242</v>
      </c>
      <c r="C907" s="67"/>
      <c r="D907" s="64" t="s">
        <v>48</v>
      </c>
      <c r="E907" s="61"/>
      <c r="F907" s="61"/>
      <c r="G907" s="61"/>
      <c r="H907" s="64" t="s">
        <v>66</v>
      </c>
      <c r="I907" s="66" t="s">
        <v>715</v>
      </c>
    </row>
    <row r="908" spans="1:9" ht="15.75" customHeight="1" x14ac:dyDescent="0.25">
      <c r="A908" s="61" t="s">
        <v>44</v>
      </c>
      <c r="B908" s="62">
        <v>46306.638570949071</v>
      </c>
      <c r="C908" s="67"/>
      <c r="D908" s="64" t="s">
        <v>49</v>
      </c>
      <c r="E908" s="61"/>
      <c r="F908" s="61"/>
      <c r="G908" s="61"/>
      <c r="H908" s="64" t="s">
        <v>70</v>
      </c>
      <c r="I908" s="66" t="s">
        <v>716</v>
      </c>
    </row>
    <row r="909" spans="1:9" ht="15.75" customHeight="1" x14ac:dyDescent="0.25">
      <c r="A909" s="61" t="s">
        <v>44</v>
      </c>
      <c r="B909" s="62">
        <v>46306.638465266202</v>
      </c>
      <c r="C909" s="67"/>
      <c r="D909" s="64" t="s">
        <v>47</v>
      </c>
      <c r="E909" s="61"/>
      <c r="F909" s="61"/>
      <c r="G909" s="61"/>
      <c r="H909" s="64" t="s">
        <v>72</v>
      </c>
      <c r="I909" s="66" t="s">
        <v>717</v>
      </c>
    </row>
    <row r="910" spans="1:9" ht="15.75" customHeight="1" x14ac:dyDescent="0.25">
      <c r="A910" s="61" t="s">
        <v>44</v>
      </c>
      <c r="B910" s="62">
        <v>46306.63844200231</v>
      </c>
      <c r="C910" s="67"/>
      <c r="D910" s="64" t="s">
        <v>51</v>
      </c>
      <c r="E910" s="61"/>
      <c r="F910" s="61"/>
      <c r="G910" s="61"/>
      <c r="H910" s="64" t="s">
        <v>74</v>
      </c>
      <c r="I910" s="66" t="s">
        <v>506</v>
      </c>
    </row>
    <row r="911" spans="1:9" ht="15.75" customHeight="1" x14ac:dyDescent="0.25">
      <c r="A911" s="61" t="s">
        <v>44</v>
      </c>
      <c r="B911" s="62">
        <v>46306.638310451388</v>
      </c>
      <c r="C911" s="67"/>
      <c r="D911" s="64" t="s">
        <v>50</v>
      </c>
      <c r="E911" s="61"/>
      <c r="F911" s="61"/>
      <c r="G911" s="61"/>
      <c r="H911" s="64" t="s">
        <v>68</v>
      </c>
      <c r="I911" s="66" t="s">
        <v>390</v>
      </c>
    </row>
    <row r="912" spans="1:9" ht="15.75" customHeight="1" x14ac:dyDescent="0.25">
      <c r="A912" s="61" t="s">
        <v>44</v>
      </c>
      <c r="B912" s="62">
        <v>46306.638102129626</v>
      </c>
      <c r="C912" s="67"/>
      <c r="D912" s="64" t="s">
        <v>48</v>
      </c>
      <c r="E912" s="61"/>
      <c r="F912" s="61"/>
      <c r="G912" s="61"/>
      <c r="H912" s="64" t="s">
        <v>66</v>
      </c>
      <c r="I912" s="66" t="s">
        <v>402</v>
      </c>
    </row>
    <row r="913" spans="1:9" ht="15.75" customHeight="1" x14ac:dyDescent="0.25">
      <c r="A913" s="61" t="s">
        <v>44</v>
      </c>
      <c r="B913" s="62">
        <v>46306.638092013884</v>
      </c>
      <c r="C913" s="67"/>
      <c r="D913" s="64" t="s">
        <v>49</v>
      </c>
      <c r="E913" s="61"/>
      <c r="F913" s="61"/>
      <c r="G913" s="61"/>
      <c r="H913" s="64" t="s">
        <v>70</v>
      </c>
      <c r="I913" s="66" t="s">
        <v>121</v>
      </c>
    </row>
    <row r="914" spans="1:9" ht="15.75" customHeight="1" x14ac:dyDescent="0.25">
      <c r="A914" s="61" t="s">
        <v>44</v>
      </c>
      <c r="B914" s="62">
        <v>46306.637989016199</v>
      </c>
      <c r="C914" s="67"/>
      <c r="D914" s="64" t="s">
        <v>47</v>
      </c>
      <c r="E914" s="61"/>
      <c r="F914" s="61"/>
      <c r="G914" s="61"/>
      <c r="H914" s="64" t="s">
        <v>72</v>
      </c>
      <c r="I914" s="66" t="s">
        <v>201</v>
      </c>
    </row>
    <row r="915" spans="1:9" ht="15.75" customHeight="1" x14ac:dyDescent="0.25">
      <c r="A915" s="61" t="s">
        <v>44</v>
      </c>
      <c r="B915" s="62">
        <v>46306.63796876157</v>
      </c>
      <c r="C915" s="67"/>
      <c r="D915" s="64" t="s">
        <v>51</v>
      </c>
      <c r="E915" s="61"/>
      <c r="F915" s="61"/>
      <c r="G915" s="61"/>
      <c r="H915" s="64" t="s">
        <v>74</v>
      </c>
      <c r="I915" s="66" t="s">
        <v>407</v>
      </c>
    </row>
    <row r="916" spans="1:9" ht="15.75" customHeight="1" x14ac:dyDescent="0.25">
      <c r="A916" s="61" t="s">
        <v>44</v>
      </c>
      <c r="B916" s="62">
        <v>46306.637820439813</v>
      </c>
      <c r="C916" s="67"/>
      <c r="D916" s="64" t="s">
        <v>50</v>
      </c>
      <c r="E916" s="61"/>
      <c r="F916" s="61"/>
      <c r="G916" s="61"/>
      <c r="H916" s="64" t="s">
        <v>68</v>
      </c>
      <c r="I916" s="66" t="s">
        <v>99</v>
      </c>
    </row>
    <row r="917" spans="1:9" ht="15.75" customHeight="1" x14ac:dyDescent="0.25">
      <c r="A917" s="61" t="s">
        <v>44</v>
      </c>
      <c r="B917" s="62">
        <v>46306.637622731483</v>
      </c>
      <c r="C917" s="67"/>
      <c r="D917" s="64" t="s">
        <v>48</v>
      </c>
      <c r="E917" s="61"/>
      <c r="F917" s="61"/>
      <c r="G917" s="61"/>
      <c r="H917" s="64" t="s">
        <v>66</v>
      </c>
      <c r="I917" s="66" t="s">
        <v>718</v>
      </c>
    </row>
    <row r="918" spans="1:9" ht="15.75" customHeight="1" x14ac:dyDescent="0.25">
      <c r="A918" s="61" t="s">
        <v>44</v>
      </c>
      <c r="B918" s="62">
        <v>46306.637615370368</v>
      </c>
      <c r="C918" s="67"/>
      <c r="D918" s="64" t="s">
        <v>49</v>
      </c>
      <c r="E918" s="61"/>
      <c r="F918" s="61"/>
      <c r="G918" s="61"/>
      <c r="H918" s="64" t="s">
        <v>70</v>
      </c>
      <c r="I918" s="66" t="s">
        <v>719</v>
      </c>
    </row>
    <row r="919" spans="1:9" ht="15.75" customHeight="1" x14ac:dyDescent="0.25">
      <c r="A919" s="61" t="s">
        <v>44</v>
      </c>
      <c r="B919" s="62">
        <v>46306.637512141198</v>
      </c>
      <c r="C919" s="67"/>
      <c r="D919" s="64" t="s">
        <v>47</v>
      </c>
      <c r="E919" s="61"/>
      <c r="F919" s="61"/>
      <c r="G919" s="61"/>
      <c r="H919" s="64" t="s">
        <v>72</v>
      </c>
      <c r="I919" s="66" t="s">
        <v>491</v>
      </c>
    </row>
    <row r="920" spans="1:9" ht="15.75" customHeight="1" x14ac:dyDescent="0.25">
      <c r="A920" s="61" t="s">
        <v>44</v>
      </c>
      <c r="B920" s="62">
        <v>46306.637493159724</v>
      </c>
      <c r="C920" s="67"/>
      <c r="D920" s="64" t="s">
        <v>51</v>
      </c>
      <c r="E920" s="61"/>
      <c r="F920" s="61"/>
      <c r="G920" s="61"/>
      <c r="H920" s="64" t="s">
        <v>74</v>
      </c>
      <c r="I920" s="66" t="s">
        <v>720</v>
      </c>
    </row>
    <row r="921" spans="1:9" ht="15.75" customHeight="1" x14ac:dyDescent="0.25">
      <c r="A921" s="61" t="s">
        <v>44</v>
      </c>
      <c r="B921" s="62">
        <v>46306.637328182871</v>
      </c>
      <c r="C921" s="67"/>
      <c r="D921" s="64" t="s">
        <v>50</v>
      </c>
      <c r="E921" s="61"/>
      <c r="F921" s="61"/>
      <c r="G921" s="61"/>
      <c r="H921" s="64" t="s">
        <v>68</v>
      </c>
      <c r="I921" s="66" t="s">
        <v>721</v>
      </c>
    </row>
    <row r="922" spans="1:9" ht="15.75" customHeight="1" x14ac:dyDescent="0.25">
      <c r="A922" s="61" t="s">
        <v>44</v>
      </c>
      <c r="B922" s="62">
        <v>46306.637141469902</v>
      </c>
      <c r="C922" s="67"/>
      <c r="D922" s="64" t="s">
        <v>48</v>
      </c>
      <c r="E922" s="61"/>
      <c r="F922" s="61"/>
      <c r="G922" s="61"/>
      <c r="H922" s="64" t="s">
        <v>66</v>
      </c>
      <c r="I922" s="66" t="s">
        <v>722</v>
      </c>
    </row>
    <row r="923" spans="1:9" ht="15.75" customHeight="1" x14ac:dyDescent="0.25">
      <c r="A923" s="61" t="s">
        <v>44</v>
      </c>
      <c r="B923" s="62">
        <v>46306.637137824073</v>
      </c>
      <c r="C923" s="67"/>
      <c r="D923" s="64" t="s">
        <v>49</v>
      </c>
      <c r="E923" s="61"/>
      <c r="F923" s="61"/>
      <c r="G923" s="61"/>
      <c r="H923" s="64" t="s">
        <v>70</v>
      </c>
      <c r="I923" s="66" t="s">
        <v>723</v>
      </c>
    </row>
    <row r="924" spans="1:9" ht="15.75" customHeight="1" x14ac:dyDescent="0.25">
      <c r="A924" s="61" t="s">
        <v>44</v>
      </c>
      <c r="B924" s="62">
        <v>46306.637037685185</v>
      </c>
      <c r="C924" s="67"/>
      <c r="D924" s="64" t="s">
        <v>47</v>
      </c>
      <c r="E924" s="61"/>
      <c r="F924" s="61"/>
      <c r="G924" s="61"/>
      <c r="H924" s="64" t="s">
        <v>72</v>
      </c>
      <c r="I924" s="66" t="s">
        <v>724</v>
      </c>
    </row>
    <row r="925" spans="1:9" ht="15.75" customHeight="1" x14ac:dyDescent="0.25">
      <c r="A925" s="61" t="s">
        <v>44</v>
      </c>
      <c r="B925" s="62">
        <v>46306.637018321759</v>
      </c>
      <c r="C925" s="67"/>
      <c r="D925" s="64" t="s">
        <v>51</v>
      </c>
      <c r="E925" s="61"/>
      <c r="F925" s="61"/>
      <c r="G925" s="61"/>
      <c r="H925" s="64" t="s">
        <v>74</v>
      </c>
      <c r="I925" s="66" t="s">
        <v>196</v>
      </c>
    </row>
    <row r="926" spans="1:9" ht="15.75" customHeight="1" x14ac:dyDescent="0.25">
      <c r="A926" s="61" t="s">
        <v>44</v>
      </c>
      <c r="B926" s="62">
        <v>46306.636838483792</v>
      </c>
      <c r="C926" s="67"/>
      <c r="D926" s="64" t="s">
        <v>50</v>
      </c>
      <c r="E926" s="61"/>
      <c r="F926" s="61"/>
      <c r="G926" s="61"/>
      <c r="H926" s="64" t="s">
        <v>68</v>
      </c>
      <c r="I926" s="66" t="s">
        <v>725</v>
      </c>
    </row>
    <row r="927" spans="1:9" ht="15.75" customHeight="1" x14ac:dyDescent="0.25">
      <c r="A927" s="61" t="s">
        <v>44</v>
      </c>
      <c r="B927" s="62">
        <v>46306.636655833332</v>
      </c>
      <c r="C927" s="67"/>
      <c r="D927" s="64" t="s">
        <v>49</v>
      </c>
      <c r="E927" s="61"/>
      <c r="F927" s="61"/>
      <c r="G927" s="61"/>
      <c r="H927" s="64" t="s">
        <v>70</v>
      </c>
      <c r="I927" s="66" t="s">
        <v>286</v>
      </c>
    </row>
    <row r="928" spans="1:9" ht="15.75" customHeight="1" x14ac:dyDescent="0.25">
      <c r="A928" s="61" t="s">
        <v>44</v>
      </c>
      <c r="B928" s="62">
        <v>46306.636652557871</v>
      </c>
      <c r="C928" s="67"/>
      <c r="D928" s="64" t="s">
        <v>48</v>
      </c>
      <c r="E928" s="61"/>
      <c r="F928" s="61"/>
      <c r="G928" s="61"/>
      <c r="H928" s="64" t="s">
        <v>66</v>
      </c>
      <c r="I928" s="66" t="s">
        <v>126</v>
      </c>
    </row>
    <row r="929" spans="1:9" ht="15.75" customHeight="1" x14ac:dyDescent="0.25">
      <c r="A929" s="61" t="s">
        <v>44</v>
      </c>
      <c r="B929" s="62">
        <v>46306.636565324072</v>
      </c>
      <c r="C929" s="67"/>
      <c r="D929" s="64" t="s">
        <v>47</v>
      </c>
      <c r="E929" s="61"/>
      <c r="F929" s="61"/>
      <c r="G929" s="61"/>
      <c r="H929" s="64" t="s">
        <v>72</v>
      </c>
      <c r="I929" s="66" t="s">
        <v>726</v>
      </c>
    </row>
    <row r="930" spans="1:9" ht="15.75" customHeight="1" x14ac:dyDescent="0.25">
      <c r="A930" s="61" t="s">
        <v>44</v>
      </c>
      <c r="B930" s="62">
        <v>46306.636542650464</v>
      </c>
      <c r="C930" s="67"/>
      <c r="D930" s="64" t="s">
        <v>51</v>
      </c>
      <c r="E930" s="61"/>
      <c r="F930" s="61"/>
      <c r="G930" s="61"/>
      <c r="H930" s="64" t="s">
        <v>74</v>
      </c>
      <c r="I930" s="66" t="s">
        <v>727</v>
      </c>
    </row>
    <row r="931" spans="1:9" ht="15.75" customHeight="1" x14ac:dyDescent="0.25">
      <c r="A931" s="61" t="s">
        <v>44</v>
      </c>
      <c r="B931" s="62">
        <v>46306.636350081018</v>
      </c>
      <c r="C931" s="67"/>
      <c r="D931" s="64" t="s">
        <v>50</v>
      </c>
      <c r="E931" s="61"/>
      <c r="F931" s="61"/>
      <c r="G931" s="61"/>
      <c r="H931" s="64" t="s">
        <v>68</v>
      </c>
      <c r="I931" s="66" t="s">
        <v>230</v>
      </c>
    </row>
    <row r="932" spans="1:9" ht="15.75" customHeight="1" x14ac:dyDescent="0.25">
      <c r="A932" s="61" t="s">
        <v>44</v>
      </c>
      <c r="B932" s="62">
        <v>46306.636177754626</v>
      </c>
      <c r="C932" s="67"/>
      <c r="D932" s="64" t="s">
        <v>49</v>
      </c>
      <c r="E932" s="61"/>
      <c r="F932" s="61"/>
      <c r="G932" s="61"/>
      <c r="H932" s="64" t="s">
        <v>70</v>
      </c>
      <c r="I932" s="66" t="s">
        <v>535</v>
      </c>
    </row>
    <row r="933" spans="1:9" ht="15.75" customHeight="1" x14ac:dyDescent="0.25">
      <c r="A933" s="61" t="s">
        <v>44</v>
      </c>
      <c r="B933" s="62">
        <v>46306.636172870371</v>
      </c>
      <c r="C933" s="67"/>
      <c r="D933" s="64" t="s">
        <v>48</v>
      </c>
      <c r="E933" s="61"/>
      <c r="F933" s="61"/>
      <c r="G933" s="61"/>
      <c r="H933" s="64" t="s">
        <v>66</v>
      </c>
      <c r="I933" s="66" t="s">
        <v>728</v>
      </c>
    </row>
    <row r="934" spans="1:9" ht="15.75" customHeight="1" x14ac:dyDescent="0.25">
      <c r="A934" s="61" t="s">
        <v>44</v>
      </c>
      <c r="B934" s="62">
        <v>46306.636089548607</v>
      </c>
      <c r="C934" s="67"/>
      <c r="D934" s="64" t="s">
        <v>47</v>
      </c>
      <c r="E934" s="61"/>
      <c r="F934" s="61"/>
      <c r="G934" s="61"/>
      <c r="H934" s="64" t="s">
        <v>72</v>
      </c>
      <c r="I934" s="66" t="s">
        <v>191</v>
      </c>
    </row>
    <row r="935" spans="1:9" ht="15.75" customHeight="1" x14ac:dyDescent="0.25">
      <c r="A935" s="61" t="s">
        <v>44</v>
      </c>
      <c r="B935" s="62">
        <v>46306.636069293978</v>
      </c>
      <c r="C935" s="67"/>
      <c r="D935" s="64" t="s">
        <v>51</v>
      </c>
      <c r="E935" s="61"/>
      <c r="F935" s="61"/>
      <c r="G935" s="61"/>
      <c r="H935" s="64" t="s">
        <v>74</v>
      </c>
      <c r="I935" s="66" t="s">
        <v>658</v>
      </c>
    </row>
    <row r="936" spans="1:9" ht="15.75" customHeight="1" x14ac:dyDescent="0.25">
      <c r="A936" s="61" t="s">
        <v>44</v>
      </c>
      <c r="B936" s="62">
        <v>46306.635858067129</v>
      </c>
      <c r="C936" s="67"/>
      <c r="D936" s="64" t="s">
        <v>50</v>
      </c>
      <c r="E936" s="61"/>
      <c r="F936" s="61"/>
      <c r="G936" s="61"/>
      <c r="H936" s="64" t="s">
        <v>68</v>
      </c>
      <c r="I936" s="66" t="s">
        <v>729</v>
      </c>
    </row>
    <row r="937" spans="1:9" ht="15.75" customHeight="1" x14ac:dyDescent="0.25">
      <c r="A937" s="61" t="s">
        <v>44</v>
      </c>
      <c r="B937" s="62">
        <v>46306.635700706014</v>
      </c>
      <c r="C937" s="67"/>
      <c r="D937" s="64" t="s">
        <v>49</v>
      </c>
      <c r="E937" s="61"/>
      <c r="F937" s="61"/>
      <c r="G937" s="61"/>
      <c r="H937" s="64" t="s">
        <v>70</v>
      </c>
      <c r="I937" s="66" t="s">
        <v>262</v>
      </c>
    </row>
    <row r="938" spans="1:9" ht="15.75" customHeight="1" x14ac:dyDescent="0.25">
      <c r="A938" s="61" t="s">
        <v>44</v>
      </c>
      <c r="B938" s="62">
        <v>46306.635693310185</v>
      </c>
      <c r="C938" s="67"/>
      <c r="D938" s="64" t="s">
        <v>48</v>
      </c>
      <c r="E938" s="61"/>
      <c r="F938" s="61"/>
      <c r="G938" s="61"/>
      <c r="H938" s="64" t="s">
        <v>66</v>
      </c>
      <c r="I938" s="66" t="s">
        <v>730</v>
      </c>
    </row>
    <row r="939" spans="1:9" ht="15.75" customHeight="1" x14ac:dyDescent="0.25">
      <c r="A939" s="61" t="s">
        <v>44</v>
      </c>
      <c r="B939" s="62">
        <v>46306.635614907405</v>
      </c>
      <c r="C939" s="67"/>
      <c r="D939" s="64" t="s">
        <v>47</v>
      </c>
      <c r="E939" s="61"/>
      <c r="F939" s="61"/>
      <c r="G939" s="61"/>
      <c r="H939" s="64" t="s">
        <v>72</v>
      </c>
      <c r="I939" s="66" t="s">
        <v>385</v>
      </c>
    </row>
    <row r="940" spans="1:9" ht="15.75" customHeight="1" x14ac:dyDescent="0.25">
      <c r="A940" s="61" t="s">
        <v>44</v>
      </c>
      <c r="B940" s="62">
        <v>46306.635595196756</v>
      </c>
      <c r="C940" s="67"/>
      <c r="D940" s="64" t="s">
        <v>51</v>
      </c>
      <c r="E940" s="61"/>
      <c r="F940" s="61"/>
      <c r="G940" s="61"/>
      <c r="H940" s="64" t="s">
        <v>74</v>
      </c>
      <c r="I940" s="66" t="s">
        <v>321</v>
      </c>
    </row>
    <row r="941" spans="1:9" ht="15.75" customHeight="1" x14ac:dyDescent="0.25">
      <c r="A941" s="61" t="s">
        <v>44</v>
      </c>
      <c r="B941" s="62">
        <v>46306.635367870367</v>
      </c>
      <c r="C941" s="67"/>
      <c r="D941" s="64" t="s">
        <v>50</v>
      </c>
      <c r="E941" s="61"/>
      <c r="F941" s="61"/>
      <c r="G941" s="61"/>
      <c r="H941" s="64" t="s">
        <v>68</v>
      </c>
      <c r="I941" s="66" t="s">
        <v>731</v>
      </c>
    </row>
    <row r="942" spans="1:9" ht="15.75" customHeight="1" x14ac:dyDescent="0.25">
      <c r="A942" s="61" t="s">
        <v>44</v>
      </c>
      <c r="B942" s="62">
        <v>46306.63522275463</v>
      </c>
      <c r="C942" s="67"/>
      <c r="D942" s="64" t="s">
        <v>49</v>
      </c>
      <c r="E942" s="61"/>
      <c r="F942" s="61"/>
      <c r="G942" s="61"/>
      <c r="H942" s="64" t="s">
        <v>70</v>
      </c>
      <c r="I942" s="66" t="s">
        <v>257</v>
      </c>
    </row>
    <row r="943" spans="1:9" ht="15.75" customHeight="1" x14ac:dyDescent="0.25">
      <c r="A943" s="61" t="s">
        <v>44</v>
      </c>
      <c r="B943" s="62">
        <v>46306.635212800924</v>
      </c>
      <c r="C943" s="67"/>
      <c r="D943" s="64" t="s">
        <v>48</v>
      </c>
      <c r="E943" s="61"/>
      <c r="F943" s="61"/>
      <c r="G943" s="61"/>
      <c r="H943" s="64" t="s">
        <v>66</v>
      </c>
      <c r="I943" s="66" t="s">
        <v>362</v>
      </c>
    </row>
    <row r="944" spans="1:9" ht="15.75" customHeight="1" x14ac:dyDescent="0.25">
      <c r="A944" s="61" t="s">
        <v>44</v>
      </c>
      <c r="B944" s="62">
        <v>46306.635137106481</v>
      </c>
      <c r="C944" s="67"/>
      <c r="D944" s="64" t="s">
        <v>47</v>
      </c>
      <c r="E944" s="61"/>
      <c r="F944" s="61"/>
      <c r="G944" s="61"/>
      <c r="H944" s="64" t="s">
        <v>72</v>
      </c>
      <c r="I944" s="66" t="s">
        <v>80</v>
      </c>
    </row>
    <row r="945" spans="1:9" ht="15.75" customHeight="1" x14ac:dyDescent="0.25">
      <c r="A945" s="61" t="s">
        <v>44</v>
      </c>
      <c r="B945" s="62">
        <v>46306.635120474537</v>
      </c>
      <c r="C945" s="67"/>
      <c r="D945" s="64" t="s">
        <v>51</v>
      </c>
      <c r="E945" s="61"/>
      <c r="F945" s="61"/>
      <c r="G945" s="61"/>
      <c r="H945" s="64" t="s">
        <v>74</v>
      </c>
      <c r="I945" s="66" t="s">
        <v>190</v>
      </c>
    </row>
    <row r="946" spans="1:9" ht="15.75" customHeight="1" x14ac:dyDescent="0.25">
      <c r="A946" s="61" t="s">
        <v>44</v>
      </c>
      <c r="B946" s="62">
        <v>46306.634874930554</v>
      </c>
      <c r="C946" s="67"/>
      <c r="D946" s="64" t="s">
        <v>50</v>
      </c>
      <c r="E946" s="61"/>
      <c r="F946" s="61"/>
      <c r="G946" s="61"/>
      <c r="H946" s="64" t="s">
        <v>68</v>
      </c>
      <c r="I946" s="66" t="s">
        <v>187</v>
      </c>
    </row>
    <row r="947" spans="1:9" ht="15.75" customHeight="1" x14ac:dyDescent="0.25">
      <c r="A947" s="61" t="s">
        <v>44</v>
      </c>
      <c r="B947" s="62">
        <v>46306.634745567128</v>
      </c>
      <c r="C947" s="67"/>
      <c r="D947" s="64" t="s">
        <v>49</v>
      </c>
      <c r="E947" s="61"/>
      <c r="F947" s="61"/>
      <c r="G947" s="61"/>
      <c r="H947" s="64" t="s">
        <v>70</v>
      </c>
      <c r="I947" s="66" t="s">
        <v>732</v>
      </c>
    </row>
    <row r="948" spans="1:9" ht="15.75" customHeight="1" x14ac:dyDescent="0.25">
      <c r="A948" s="61" t="s">
        <v>44</v>
      </c>
      <c r="B948" s="62">
        <v>46306.63473287037</v>
      </c>
      <c r="C948" s="67"/>
      <c r="D948" s="64" t="s">
        <v>48</v>
      </c>
      <c r="E948" s="61"/>
      <c r="F948" s="61"/>
      <c r="G948" s="61"/>
      <c r="H948" s="64" t="s">
        <v>66</v>
      </c>
      <c r="I948" s="66" t="s">
        <v>733</v>
      </c>
    </row>
    <row r="949" spans="1:9" ht="15.75" customHeight="1" x14ac:dyDescent="0.25">
      <c r="A949" s="61" t="s">
        <v>44</v>
      </c>
      <c r="B949" s="62">
        <v>46306.634662094904</v>
      </c>
      <c r="C949" s="67"/>
      <c r="D949" s="64" t="s">
        <v>47</v>
      </c>
      <c r="E949" s="61"/>
      <c r="F949" s="61"/>
      <c r="G949" s="61"/>
      <c r="H949" s="64" t="s">
        <v>72</v>
      </c>
      <c r="I949" s="66" t="s">
        <v>734</v>
      </c>
    </row>
    <row r="950" spans="1:9" ht="15.75" customHeight="1" x14ac:dyDescent="0.25">
      <c r="A950" s="61" t="s">
        <v>44</v>
      </c>
      <c r="B950" s="62">
        <v>46306.634646712962</v>
      </c>
      <c r="C950" s="67"/>
      <c r="D950" s="64" t="s">
        <v>51</v>
      </c>
      <c r="E950" s="61"/>
      <c r="F950" s="61"/>
      <c r="G950" s="61"/>
      <c r="H950" s="64" t="s">
        <v>74</v>
      </c>
      <c r="I950" s="66" t="s">
        <v>735</v>
      </c>
    </row>
    <row r="951" spans="1:9" ht="15.75" customHeight="1" x14ac:dyDescent="0.25">
      <c r="A951" s="61" t="s">
        <v>44</v>
      </c>
      <c r="B951" s="62">
        <v>46306.634385451383</v>
      </c>
      <c r="C951" s="67"/>
      <c r="D951" s="64" t="s">
        <v>50</v>
      </c>
      <c r="E951" s="61"/>
      <c r="F951" s="61"/>
      <c r="G951" s="61"/>
      <c r="H951" s="64" t="s">
        <v>68</v>
      </c>
      <c r="I951" s="66" t="s">
        <v>736</v>
      </c>
    </row>
    <row r="952" spans="1:9" ht="15.75" customHeight="1" x14ac:dyDescent="0.25">
      <c r="A952" s="61" t="s">
        <v>44</v>
      </c>
      <c r="B952" s="62">
        <v>46306.634269965274</v>
      </c>
      <c r="C952" s="67"/>
      <c r="D952" s="64" t="s">
        <v>49</v>
      </c>
      <c r="E952" s="61"/>
      <c r="F952" s="61"/>
      <c r="G952" s="61"/>
      <c r="H952" s="64" t="s">
        <v>70</v>
      </c>
      <c r="I952" s="66" t="s">
        <v>135</v>
      </c>
    </row>
    <row r="953" spans="1:9" ht="15.75" customHeight="1" x14ac:dyDescent="0.25">
      <c r="A953" s="61" t="s">
        <v>44</v>
      </c>
      <c r="B953" s="62">
        <v>46306.634251030089</v>
      </c>
      <c r="C953" s="67"/>
      <c r="D953" s="64" t="s">
        <v>48</v>
      </c>
      <c r="E953" s="61"/>
      <c r="F953" s="61"/>
      <c r="G953" s="61"/>
      <c r="H953" s="64" t="s">
        <v>66</v>
      </c>
      <c r="I953" s="66" t="s">
        <v>737</v>
      </c>
    </row>
    <row r="954" spans="1:9" ht="15.75" customHeight="1" x14ac:dyDescent="0.25">
      <c r="A954" s="61" t="s">
        <v>44</v>
      </c>
      <c r="B954" s="62">
        <v>46306.634186886571</v>
      </c>
      <c r="C954" s="67"/>
      <c r="D954" s="64" t="s">
        <v>47</v>
      </c>
      <c r="E954" s="61"/>
      <c r="F954" s="61"/>
      <c r="G954" s="61"/>
      <c r="H954" s="64" t="s">
        <v>72</v>
      </c>
      <c r="I954" s="66" t="s">
        <v>738</v>
      </c>
    </row>
    <row r="955" spans="1:9" ht="15.75" customHeight="1" x14ac:dyDescent="0.25">
      <c r="A955" s="61" t="s">
        <v>44</v>
      </c>
      <c r="B955" s="62">
        <v>46306.634172106482</v>
      </c>
      <c r="C955" s="67"/>
      <c r="D955" s="64" t="s">
        <v>51</v>
      </c>
      <c r="E955" s="61"/>
      <c r="F955" s="61"/>
      <c r="G955" s="61"/>
      <c r="H955" s="64" t="s">
        <v>74</v>
      </c>
      <c r="I955" s="66" t="s">
        <v>355</v>
      </c>
    </row>
    <row r="956" spans="1:9" ht="15.75" customHeight="1" x14ac:dyDescent="0.25">
      <c r="A956" s="61" t="s">
        <v>44</v>
      </c>
      <c r="B956" s="62">
        <v>46306.633896967593</v>
      </c>
      <c r="C956" s="67"/>
      <c r="D956" s="64" t="s">
        <v>50</v>
      </c>
      <c r="E956" s="61"/>
      <c r="F956" s="61"/>
      <c r="G956" s="61"/>
      <c r="H956" s="64" t="s">
        <v>68</v>
      </c>
      <c r="I956" s="66" t="s">
        <v>739</v>
      </c>
    </row>
    <row r="957" spans="1:9" ht="15.75" customHeight="1" x14ac:dyDescent="0.25">
      <c r="A957" s="61" t="s">
        <v>44</v>
      </c>
      <c r="B957" s="62">
        <v>46306.633792800923</v>
      </c>
      <c r="C957" s="67"/>
      <c r="D957" s="64" t="s">
        <v>49</v>
      </c>
      <c r="E957" s="61"/>
      <c r="F957" s="61"/>
      <c r="G957" s="61"/>
      <c r="H957" s="64" t="s">
        <v>70</v>
      </c>
      <c r="I957" s="66" t="s">
        <v>256</v>
      </c>
    </row>
    <row r="958" spans="1:9" ht="15.75" customHeight="1" x14ac:dyDescent="0.25">
      <c r="A958" s="61" t="s">
        <v>44</v>
      </c>
      <c r="B958" s="62">
        <v>46306.633771828703</v>
      </c>
      <c r="C958" s="67"/>
      <c r="D958" s="64" t="s">
        <v>48</v>
      </c>
      <c r="E958" s="61"/>
      <c r="F958" s="61"/>
      <c r="G958" s="61"/>
      <c r="H958" s="64" t="s">
        <v>66</v>
      </c>
      <c r="I958" s="66" t="s">
        <v>405</v>
      </c>
    </row>
    <row r="959" spans="1:9" ht="15.75" customHeight="1" x14ac:dyDescent="0.25">
      <c r="A959" s="61" t="s">
        <v>44</v>
      </c>
      <c r="B959" s="62">
        <v>46306.633709259258</v>
      </c>
      <c r="C959" s="67"/>
      <c r="D959" s="64" t="s">
        <v>47</v>
      </c>
      <c r="E959" s="61"/>
      <c r="F959" s="61"/>
      <c r="G959" s="61"/>
      <c r="H959" s="64" t="s">
        <v>72</v>
      </c>
      <c r="I959" s="66" t="s">
        <v>641</v>
      </c>
    </row>
    <row r="960" spans="1:9" ht="15.75" customHeight="1" x14ac:dyDescent="0.25">
      <c r="A960" s="61" t="s">
        <v>44</v>
      </c>
      <c r="B960" s="62">
        <v>46306.633697743055</v>
      </c>
      <c r="C960" s="67"/>
      <c r="D960" s="64" t="s">
        <v>51</v>
      </c>
      <c r="E960" s="61"/>
      <c r="F960" s="61"/>
      <c r="G960" s="61"/>
      <c r="H960" s="64" t="s">
        <v>74</v>
      </c>
      <c r="I960" s="66" t="s">
        <v>633</v>
      </c>
    </row>
    <row r="961" spans="1:9" ht="15.75" customHeight="1" x14ac:dyDescent="0.25">
      <c r="A961" s="61" t="s">
        <v>44</v>
      </c>
      <c r="B961" s="62">
        <v>46306.633409444439</v>
      </c>
      <c r="C961" s="67"/>
      <c r="D961" s="64" t="s">
        <v>50</v>
      </c>
      <c r="E961" s="61"/>
      <c r="F961" s="61"/>
      <c r="G961" s="61"/>
      <c r="H961" s="64" t="s">
        <v>68</v>
      </c>
      <c r="I961" s="66" t="s">
        <v>740</v>
      </c>
    </row>
    <row r="962" spans="1:9" ht="15.75" customHeight="1" x14ac:dyDescent="0.25">
      <c r="A962" s="61" t="s">
        <v>44</v>
      </c>
      <c r="B962" s="62">
        <v>46306.633314907405</v>
      </c>
      <c r="C962" s="67"/>
      <c r="D962" s="64" t="s">
        <v>49</v>
      </c>
      <c r="E962" s="61"/>
      <c r="F962" s="61"/>
      <c r="G962" s="61"/>
      <c r="H962" s="64" t="s">
        <v>70</v>
      </c>
      <c r="I962" s="66" t="s">
        <v>97</v>
      </c>
    </row>
    <row r="963" spans="1:9" ht="15.75" customHeight="1" x14ac:dyDescent="0.25">
      <c r="A963" s="61" t="s">
        <v>44</v>
      </c>
      <c r="B963" s="62">
        <v>46306.633292824074</v>
      </c>
      <c r="C963" s="67"/>
      <c r="D963" s="64" t="s">
        <v>48</v>
      </c>
      <c r="E963" s="61"/>
      <c r="F963" s="61"/>
      <c r="G963" s="61"/>
      <c r="H963" s="64" t="s">
        <v>66</v>
      </c>
      <c r="I963" s="66" t="s">
        <v>741</v>
      </c>
    </row>
    <row r="964" spans="1:9" ht="15.75" customHeight="1" x14ac:dyDescent="0.25">
      <c r="A964" s="61" t="s">
        <v>44</v>
      </c>
      <c r="B964" s="62">
        <v>46306.633234247682</v>
      </c>
      <c r="C964" s="67"/>
      <c r="D964" s="64" t="s">
        <v>47</v>
      </c>
      <c r="E964" s="61"/>
      <c r="F964" s="61"/>
      <c r="G964" s="61"/>
      <c r="H964" s="64" t="s">
        <v>72</v>
      </c>
      <c r="I964" s="66" t="s">
        <v>742</v>
      </c>
    </row>
    <row r="965" spans="1:9" ht="15.75" customHeight="1" x14ac:dyDescent="0.25">
      <c r="A965" s="61" t="s">
        <v>44</v>
      </c>
      <c r="B965" s="62">
        <v>46306.633222673612</v>
      </c>
      <c r="C965" s="67"/>
      <c r="D965" s="64" t="s">
        <v>51</v>
      </c>
      <c r="E965" s="61"/>
      <c r="F965" s="61"/>
      <c r="G965" s="61"/>
      <c r="H965" s="64" t="s">
        <v>74</v>
      </c>
      <c r="I965" s="66" t="s">
        <v>527</v>
      </c>
    </row>
    <row r="966" spans="1:9" ht="15.75" customHeight="1" x14ac:dyDescent="0.25">
      <c r="A966" s="61" t="s">
        <v>44</v>
      </c>
      <c r="B966" s="62">
        <v>46306.632916006944</v>
      </c>
      <c r="C966" s="67"/>
      <c r="D966" s="64" t="s">
        <v>50</v>
      </c>
      <c r="E966" s="61"/>
      <c r="F966" s="61"/>
      <c r="G966" s="61"/>
      <c r="H966" s="64" t="s">
        <v>68</v>
      </c>
      <c r="I966" s="66" t="s">
        <v>273</v>
      </c>
    </row>
    <row r="967" spans="1:9" ht="15.75" customHeight="1" x14ac:dyDescent="0.25">
      <c r="A967" s="61" t="s">
        <v>44</v>
      </c>
      <c r="B967" s="62">
        <v>46306.632836886572</v>
      </c>
      <c r="C967" s="67"/>
      <c r="D967" s="64" t="s">
        <v>49</v>
      </c>
      <c r="E967" s="61"/>
      <c r="F967" s="61"/>
      <c r="G967" s="61"/>
      <c r="H967" s="64" t="s">
        <v>70</v>
      </c>
      <c r="I967" s="66" t="s">
        <v>743</v>
      </c>
    </row>
    <row r="968" spans="1:9" ht="15.75" customHeight="1" x14ac:dyDescent="0.25">
      <c r="A968" s="61" t="s">
        <v>44</v>
      </c>
      <c r="B968" s="62">
        <v>46306.632812291668</v>
      </c>
      <c r="C968" s="67"/>
      <c r="D968" s="64" t="s">
        <v>48</v>
      </c>
      <c r="E968" s="61"/>
      <c r="F968" s="61"/>
      <c r="G968" s="61"/>
      <c r="H968" s="64" t="s">
        <v>66</v>
      </c>
      <c r="I968" s="66" t="s">
        <v>744</v>
      </c>
    </row>
    <row r="969" spans="1:9" ht="15.75" customHeight="1" x14ac:dyDescent="0.25">
      <c r="A969" s="61" t="s">
        <v>44</v>
      </c>
      <c r="B969" s="62">
        <v>46306.632760034721</v>
      </c>
      <c r="C969" s="67"/>
      <c r="D969" s="64" t="s">
        <v>47</v>
      </c>
      <c r="E969" s="61"/>
      <c r="F969" s="61"/>
      <c r="G969" s="61"/>
      <c r="H969" s="64" t="s">
        <v>72</v>
      </c>
      <c r="I969" s="66" t="s">
        <v>293</v>
      </c>
    </row>
    <row r="970" spans="1:9" ht="15.75" customHeight="1" x14ac:dyDescent="0.25">
      <c r="A970" s="61" t="s">
        <v>44</v>
      </c>
      <c r="B970" s="62">
        <v>46306.632746967589</v>
      </c>
      <c r="C970" s="67"/>
      <c r="D970" s="64" t="s">
        <v>51</v>
      </c>
      <c r="E970" s="61"/>
      <c r="F970" s="61"/>
      <c r="G970" s="61"/>
      <c r="H970" s="64" t="s">
        <v>74</v>
      </c>
      <c r="I970" s="66" t="s">
        <v>727</v>
      </c>
    </row>
    <row r="971" spans="1:9" ht="15.75" customHeight="1" x14ac:dyDescent="0.25">
      <c r="A971" s="61" t="s">
        <v>44</v>
      </c>
      <c r="B971" s="62">
        <v>46306.632425902775</v>
      </c>
      <c r="C971" s="67"/>
      <c r="D971" s="64" t="s">
        <v>50</v>
      </c>
      <c r="E971" s="61"/>
      <c r="F971" s="61"/>
      <c r="G971" s="61"/>
      <c r="H971" s="64" t="s">
        <v>68</v>
      </c>
      <c r="I971" s="66" t="s">
        <v>745</v>
      </c>
    </row>
    <row r="972" spans="1:9" ht="15.75" customHeight="1" x14ac:dyDescent="0.25">
      <c r="A972" s="61" t="s">
        <v>44</v>
      </c>
      <c r="B972" s="62">
        <v>46306.63235850694</v>
      </c>
      <c r="C972" s="67"/>
      <c r="D972" s="64" t="s">
        <v>49</v>
      </c>
      <c r="E972" s="61"/>
      <c r="F972" s="61"/>
      <c r="G972" s="61"/>
      <c r="H972" s="64" t="s">
        <v>70</v>
      </c>
      <c r="I972" s="66" t="s">
        <v>746</v>
      </c>
    </row>
    <row r="973" spans="1:9" ht="15.75" customHeight="1" x14ac:dyDescent="0.25">
      <c r="A973" s="61" t="s">
        <v>44</v>
      </c>
      <c r="B973" s="62">
        <v>46306.632332650464</v>
      </c>
      <c r="C973" s="67"/>
      <c r="D973" s="64" t="s">
        <v>48</v>
      </c>
      <c r="E973" s="61"/>
      <c r="F973" s="61"/>
      <c r="G973" s="61"/>
      <c r="H973" s="64" t="s">
        <v>66</v>
      </c>
      <c r="I973" s="66" t="s">
        <v>151</v>
      </c>
    </row>
    <row r="974" spans="1:9" ht="15.75" customHeight="1" x14ac:dyDescent="0.25">
      <c r="A974" s="61" t="s">
        <v>44</v>
      </c>
      <c r="B974" s="62">
        <v>46306.632285451386</v>
      </c>
      <c r="C974" s="67"/>
      <c r="D974" s="64" t="s">
        <v>47</v>
      </c>
      <c r="E974" s="61"/>
      <c r="F974" s="61"/>
      <c r="G974" s="61"/>
      <c r="H974" s="64" t="s">
        <v>72</v>
      </c>
      <c r="I974" s="66" t="s">
        <v>293</v>
      </c>
    </row>
    <row r="975" spans="1:9" ht="15.75" customHeight="1" x14ac:dyDescent="0.25">
      <c r="A975" s="61" t="s">
        <v>44</v>
      </c>
      <c r="B975" s="62">
        <v>46306.632273344905</v>
      </c>
      <c r="C975" s="67"/>
      <c r="D975" s="64" t="s">
        <v>51</v>
      </c>
      <c r="E975" s="61"/>
      <c r="F975" s="61"/>
      <c r="G975" s="61"/>
      <c r="H975" s="64" t="s">
        <v>74</v>
      </c>
      <c r="I975" s="66" t="s">
        <v>747</v>
      </c>
    </row>
    <row r="976" spans="1:9" ht="15.75" customHeight="1" x14ac:dyDescent="0.25">
      <c r="A976" s="61" t="s">
        <v>44</v>
      </c>
      <c r="B976" s="62">
        <v>46306.631936585647</v>
      </c>
      <c r="C976" s="67"/>
      <c r="D976" s="64" t="s">
        <v>50</v>
      </c>
      <c r="E976" s="61"/>
      <c r="F976" s="61"/>
      <c r="G976" s="61"/>
      <c r="H976" s="64" t="s">
        <v>68</v>
      </c>
      <c r="I976" s="66" t="s">
        <v>748</v>
      </c>
    </row>
    <row r="977" spans="1:9" ht="15.75" customHeight="1" x14ac:dyDescent="0.25">
      <c r="A977" s="61" t="s">
        <v>44</v>
      </c>
      <c r="B977" s="62">
        <v>46306.63187863426</v>
      </c>
      <c r="C977" s="67"/>
      <c r="D977" s="64" t="s">
        <v>49</v>
      </c>
      <c r="E977" s="61"/>
      <c r="F977" s="61"/>
      <c r="G977" s="61"/>
      <c r="H977" s="64" t="s">
        <v>70</v>
      </c>
      <c r="I977" s="66" t="s">
        <v>749</v>
      </c>
    </row>
    <row r="978" spans="1:9" ht="15.75" customHeight="1" x14ac:dyDescent="0.25">
      <c r="A978" s="61" t="s">
        <v>44</v>
      </c>
      <c r="B978" s="62">
        <v>46306.631854004627</v>
      </c>
      <c r="C978" s="67"/>
      <c r="D978" s="64" t="s">
        <v>48</v>
      </c>
      <c r="E978" s="61"/>
      <c r="F978" s="61"/>
      <c r="G978" s="61"/>
      <c r="H978" s="64" t="s">
        <v>66</v>
      </c>
      <c r="I978" s="66" t="s">
        <v>728</v>
      </c>
    </row>
    <row r="979" spans="1:9" ht="15.75" customHeight="1" x14ac:dyDescent="0.25">
      <c r="A979" s="61" t="s">
        <v>44</v>
      </c>
      <c r="B979" s="62">
        <v>46306.631809479164</v>
      </c>
      <c r="C979" s="67"/>
      <c r="D979" s="64" t="s">
        <v>47</v>
      </c>
      <c r="E979" s="61"/>
      <c r="F979" s="61"/>
      <c r="G979" s="61"/>
      <c r="H979" s="64" t="s">
        <v>72</v>
      </c>
      <c r="I979" s="66" t="s">
        <v>454</v>
      </c>
    </row>
    <row r="980" spans="1:9" ht="15.75" customHeight="1" x14ac:dyDescent="0.25">
      <c r="A980" s="61" t="s">
        <v>44</v>
      </c>
      <c r="B980" s="62">
        <v>46306.631795925925</v>
      </c>
      <c r="C980" s="67"/>
      <c r="D980" s="64" t="s">
        <v>51</v>
      </c>
      <c r="E980" s="61"/>
      <c r="F980" s="61"/>
      <c r="G980" s="61"/>
      <c r="H980" s="64" t="s">
        <v>74</v>
      </c>
      <c r="I980" s="66" t="s">
        <v>750</v>
      </c>
    </row>
    <row r="981" spans="1:9" ht="15.75" customHeight="1" x14ac:dyDescent="0.25">
      <c r="A981" s="61" t="s">
        <v>44</v>
      </c>
      <c r="B981" s="62">
        <v>46306.631442997685</v>
      </c>
      <c r="C981" s="67"/>
      <c r="D981" s="64" t="s">
        <v>50</v>
      </c>
      <c r="E981" s="61"/>
      <c r="F981" s="61"/>
      <c r="G981" s="61"/>
      <c r="H981" s="64" t="s">
        <v>68</v>
      </c>
      <c r="I981" s="66" t="s">
        <v>751</v>
      </c>
    </row>
    <row r="982" spans="1:9" ht="15.75" customHeight="1" x14ac:dyDescent="0.25">
      <c r="A982" s="61" t="s">
        <v>44</v>
      </c>
      <c r="B982" s="62">
        <v>46306.631401932871</v>
      </c>
      <c r="C982" s="67"/>
      <c r="D982" s="64" t="s">
        <v>49</v>
      </c>
      <c r="E982" s="61"/>
      <c r="F982" s="61"/>
      <c r="G982" s="61"/>
      <c r="H982" s="64" t="s">
        <v>70</v>
      </c>
      <c r="I982" s="66" t="s">
        <v>102</v>
      </c>
    </row>
    <row r="983" spans="1:9" ht="15.75" customHeight="1" x14ac:dyDescent="0.25">
      <c r="A983" s="61" t="s">
        <v>44</v>
      </c>
      <c r="B983" s="62">
        <v>46306.631373194439</v>
      </c>
      <c r="C983" s="67"/>
      <c r="D983" s="64" t="s">
        <v>48</v>
      </c>
      <c r="E983" s="61"/>
      <c r="F983" s="61"/>
      <c r="G983" s="61"/>
      <c r="H983" s="64" t="s">
        <v>66</v>
      </c>
      <c r="I983" s="66" t="s">
        <v>188</v>
      </c>
    </row>
    <row r="984" spans="1:9" ht="15.75" customHeight="1" x14ac:dyDescent="0.25">
      <c r="A984" s="61" t="s">
        <v>44</v>
      </c>
      <c r="B984" s="62">
        <v>46306.631335960643</v>
      </c>
      <c r="C984" s="67"/>
      <c r="D984" s="64" t="s">
        <v>47</v>
      </c>
      <c r="E984" s="61"/>
      <c r="F984" s="61"/>
      <c r="G984" s="61"/>
      <c r="H984" s="64" t="s">
        <v>72</v>
      </c>
      <c r="I984" s="66" t="s">
        <v>510</v>
      </c>
    </row>
    <row r="985" spans="1:9" ht="15.75" customHeight="1" x14ac:dyDescent="0.25">
      <c r="A985" s="61" t="s">
        <v>44</v>
      </c>
      <c r="B985" s="62">
        <v>46306.63132216435</v>
      </c>
      <c r="C985" s="67"/>
      <c r="D985" s="64" t="s">
        <v>51</v>
      </c>
      <c r="E985" s="61"/>
      <c r="F985" s="61"/>
      <c r="G985" s="61"/>
      <c r="H985" s="64" t="s">
        <v>74</v>
      </c>
      <c r="I985" s="66" t="s">
        <v>380</v>
      </c>
    </row>
    <row r="986" spans="1:9" ht="15.75" customHeight="1" x14ac:dyDescent="0.25">
      <c r="A986" s="61" t="s">
        <v>44</v>
      </c>
      <c r="B986" s="62">
        <v>46306.630948819446</v>
      </c>
      <c r="C986" s="67"/>
      <c r="D986" s="64" t="s">
        <v>50</v>
      </c>
      <c r="E986" s="61"/>
      <c r="F986" s="61"/>
      <c r="G986" s="61"/>
      <c r="H986" s="64" t="s">
        <v>68</v>
      </c>
      <c r="I986" s="66" t="s">
        <v>752</v>
      </c>
    </row>
    <row r="987" spans="1:9" ht="15.75" customHeight="1" x14ac:dyDescent="0.25">
      <c r="A987" s="61" t="s">
        <v>44</v>
      </c>
      <c r="B987" s="62">
        <v>46306.630923703698</v>
      </c>
      <c r="C987" s="67"/>
      <c r="D987" s="64" t="s">
        <v>49</v>
      </c>
      <c r="E987" s="61"/>
      <c r="F987" s="61"/>
      <c r="G987" s="61"/>
      <c r="H987" s="64" t="s">
        <v>70</v>
      </c>
      <c r="I987" s="66" t="s">
        <v>753</v>
      </c>
    </row>
    <row r="988" spans="1:9" ht="15.75" customHeight="1" x14ac:dyDescent="0.25">
      <c r="A988" s="61" t="s">
        <v>44</v>
      </c>
      <c r="B988" s="62">
        <v>46306.630891747685</v>
      </c>
      <c r="C988" s="67"/>
      <c r="D988" s="64" t="s">
        <v>48</v>
      </c>
      <c r="E988" s="61"/>
      <c r="F988" s="61"/>
      <c r="G988" s="61"/>
      <c r="H988" s="64" t="s">
        <v>66</v>
      </c>
      <c r="I988" s="66" t="s">
        <v>754</v>
      </c>
    </row>
    <row r="989" spans="1:9" ht="15.75" customHeight="1" x14ac:dyDescent="0.25">
      <c r="A989" s="61" t="s">
        <v>44</v>
      </c>
      <c r="B989" s="62">
        <v>46306.630860277779</v>
      </c>
      <c r="C989" s="67"/>
      <c r="D989" s="64" t="s">
        <v>47</v>
      </c>
      <c r="E989" s="61"/>
      <c r="F989" s="61"/>
      <c r="G989" s="61"/>
      <c r="H989" s="64" t="s">
        <v>72</v>
      </c>
      <c r="I989" s="66" t="s">
        <v>406</v>
      </c>
    </row>
    <row r="990" spans="1:9" ht="15.75" customHeight="1" x14ac:dyDescent="0.25">
      <c r="A990" s="61" t="s">
        <v>44</v>
      </c>
      <c r="B990" s="62">
        <v>46306.630846296292</v>
      </c>
      <c r="C990" s="67"/>
      <c r="D990" s="64" t="s">
        <v>51</v>
      </c>
      <c r="E990" s="61"/>
      <c r="F990" s="61"/>
      <c r="G990" s="61"/>
      <c r="H990" s="64" t="s">
        <v>74</v>
      </c>
      <c r="I990" s="66" t="s">
        <v>618</v>
      </c>
    </row>
    <row r="991" spans="1:9" ht="15.75" customHeight="1" x14ac:dyDescent="0.25">
      <c r="A991" s="61" t="s">
        <v>44</v>
      </c>
      <c r="B991" s="62">
        <v>46306.630445289353</v>
      </c>
      <c r="C991" s="67"/>
      <c r="D991" s="64" t="s">
        <v>49</v>
      </c>
      <c r="E991" s="61"/>
      <c r="F991" s="61"/>
      <c r="G991" s="61"/>
      <c r="H991" s="64" t="s">
        <v>70</v>
      </c>
      <c r="I991" s="66" t="s">
        <v>585</v>
      </c>
    </row>
    <row r="992" spans="1:9" ht="15.75" customHeight="1" x14ac:dyDescent="0.25">
      <c r="A992" s="61" t="s">
        <v>44</v>
      </c>
      <c r="B992" s="62">
        <v>46306.63043607639</v>
      </c>
      <c r="C992" s="67"/>
      <c r="D992" s="64" t="s">
        <v>50</v>
      </c>
      <c r="E992" s="61"/>
      <c r="F992" s="61"/>
      <c r="G992" s="61"/>
      <c r="H992" s="64" t="s">
        <v>68</v>
      </c>
      <c r="I992" s="66" t="s">
        <v>755</v>
      </c>
    </row>
    <row r="993" spans="1:9" ht="15.75" customHeight="1" x14ac:dyDescent="0.25">
      <c r="A993" s="61" t="s">
        <v>44</v>
      </c>
      <c r="B993" s="62">
        <v>46306.630409317127</v>
      </c>
      <c r="C993" s="67"/>
      <c r="D993" s="64" t="s">
        <v>48</v>
      </c>
      <c r="E993" s="61"/>
      <c r="F993" s="61"/>
      <c r="G993" s="61"/>
      <c r="H993" s="64" t="s">
        <v>66</v>
      </c>
      <c r="I993" s="66" t="s">
        <v>756</v>
      </c>
    </row>
    <row r="994" spans="1:9" ht="15.75" customHeight="1" x14ac:dyDescent="0.25">
      <c r="A994" s="61" t="s">
        <v>44</v>
      </c>
      <c r="B994" s="62">
        <v>46306.630383819444</v>
      </c>
      <c r="C994" s="67"/>
      <c r="D994" s="64" t="s">
        <v>47</v>
      </c>
      <c r="E994" s="61"/>
      <c r="F994" s="61"/>
      <c r="G994" s="61"/>
      <c r="H994" s="64" t="s">
        <v>72</v>
      </c>
      <c r="I994" s="66" t="s">
        <v>757</v>
      </c>
    </row>
    <row r="995" spans="1:9" ht="15.75" customHeight="1" x14ac:dyDescent="0.25">
      <c r="A995" s="61" t="s">
        <v>44</v>
      </c>
      <c r="B995" s="62">
        <v>46306.630371342588</v>
      </c>
      <c r="C995" s="67"/>
      <c r="D995" s="64" t="s">
        <v>51</v>
      </c>
      <c r="E995" s="61"/>
      <c r="F995" s="61"/>
      <c r="G995" s="61"/>
      <c r="H995" s="64" t="s">
        <v>74</v>
      </c>
      <c r="I995" s="66" t="s">
        <v>758</v>
      </c>
    </row>
    <row r="996" spans="1:9" ht="15.75" customHeight="1" x14ac:dyDescent="0.25">
      <c r="A996" s="61" t="s">
        <v>44</v>
      </c>
      <c r="B996" s="62">
        <v>46306.629967824076</v>
      </c>
      <c r="C996" s="67"/>
      <c r="D996" s="64" t="s">
        <v>49</v>
      </c>
      <c r="E996" s="61"/>
      <c r="F996" s="61"/>
      <c r="G996" s="61"/>
      <c r="H996" s="64" t="s">
        <v>70</v>
      </c>
      <c r="I996" s="66" t="s">
        <v>309</v>
      </c>
    </row>
    <row r="997" spans="1:9" ht="15.75" customHeight="1" x14ac:dyDescent="0.25">
      <c r="A997" s="61" t="s">
        <v>44</v>
      </c>
      <c r="B997" s="62">
        <v>46306.629943981483</v>
      </c>
      <c r="C997" s="67"/>
      <c r="D997" s="64" t="s">
        <v>50</v>
      </c>
      <c r="E997" s="61"/>
      <c r="F997" s="61"/>
      <c r="G997" s="61"/>
      <c r="H997" s="64" t="s">
        <v>68</v>
      </c>
      <c r="I997" s="66" t="s">
        <v>759</v>
      </c>
    </row>
    <row r="998" spans="1:9" ht="15.75" customHeight="1" x14ac:dyDescent="0.25">
      <c r="A998" s="61" t="s">
        <v>44</v>
      </c>
      <c r="B998" s="62">
        <v>46306.629928391201</v>
      </c>
      <c r="C998" s="67"/>
      <c r="D998" s="64" t="s">
        <v>48</v>
      </c>
      <c r="E998" s="61"/>
      <c r="F998" s="61"/>
      <c r="G998" s="61"/>
      <c r="H998" s="64" t="s">
        <v>66</v>
      </c>
      <c r="I998" s="66" t="s">
        <v>280</v>
      </c>
    </row>
    <row r="999" spans="1:9" ht="15.75" customHeight="1" x14ac:dyDescent="0.25">
      <c r="A999" s="61" t="s">
        <v>44</v>
      </c>
      <c r="B999" s="62">
        <v>46306.629908564813</v>
      </c>
      <c r="C999" s="67"/>
      <c r="D999" s="64" t="s">
        <v>47</v>
      </c>
      <c r="E999" s="61"/>
      <c r="F999" s="61"/>
      <c r="G999" s="61"/>
      <c r="H999" s="64" t="s">
        <v>72</v>
      </c>
      <c r="I999" s="66" t="s">
        <v>257</v>
      </c>
    </row>
    <row r="1000" spans="1:9" ht="15.75" customHeight="1" x14ac:dyDescent="0.25">
      <c r="A1000" s="61" t="s">
        <v>44</v>
      </c>
      <c r="B1000" s="62">
        <v>46306.62989575231</v>
      </c>
      <c r="C1000" s="67"/>
      <c r="D1000" s="64" t="s">
        <v>51</v>
      </c>
      <c r="E1000" s="61"/>
      <c r="F1000" s="61"/>
      <c r="G1000" s="61"/>
      <c r="H1000" s="64" t="s">
        <v>74</v>
      </c>
      <c r="I1000" s="66" t="s">
        <v>760</v>
      </c>
    </row>
    <row r="1001" spans="1:9" ht="15.75" customHeight="1" x14ac:dyDescent="0.25">
      <c r="A1001" s="61" t="s">
        <v>44</v>
      </c>
      <c r="B1001" s="62">
        <v>46306.629488969906</v>
      </c>
      <c r="C1001" s="67"/>
      <c r="D1001" s="64" t="s">
        <v>49</v>
      </c>
      <c r="E1001" s="61"/>
      <c r="F1001" s="61"/>
      <c r="G1001" s="61"/>
      <c r="H1001" s="64" t="s">
        <v>70</v>
      </c>
      <c r="I1001" s="66" t="s">
        <v>141</v>
      </c>
    </row>
    <row r="1002" spans="1:9" ht="15.75" customHeight="1" x14ac:dyDescent="0.25">
      <c r="A1002" s="61" t="s">
        <v>44</v>
      </c>
      <c r="B1002" s="62">
        <v>46306.629448483793</v>
      </c>
      <c r="C1002" s="67"/>
      <c r="D1002" s="64" t="s">
        <v>48</v>
      </c>
      <c r="E1002" s="61"/>
      <c r="F1002" s="61"/>
      <c r="G1002" s="61"/>
      <c r="H1002" s="64" t="s">
        <v>66</v>
      </c>
      <c r="I1002" s="66" t="s">
        <v>761</v>
      </c>
    </row>
    <row r="1003" spans="1:9" ht="15.75" customHeight="1" x14ac:dyDescent="0.25">
      <c r="A1003" s="61" t="s">
        <v>44</v>
      </c>
      <c r="B1003" s="62">
        <v>46306.629446122686</v>
      </c>
      <c r="C1003" s="67"/>
      <c r="D1003" s="64" t="s">
        <v>50</v>
      </c>
      <c r="E1003" s="61"/>
      <c r="F1003" s="61"/>
      <c r="G1003" s="61"/>
      <c r="H1003" s="64" t="s">
        <v>68</v>
      </c>
      <c r="I1003" s="66" t="s">
        <v>762</v>
      </c>
    </row>
    <row r="1004" spans="1:9" ht="15.75" customHeight="1" x14ac:dyDescent="0.25">
      <c r="A1004" s="61" t="s">
        <v>44</v>
      </c>
      <c r="B1004" s="62">
        <v>46306.629432164351</v>
      </c>
      <c r="C1004" s="67"/>
      <c r="D1004" s="64" t="s">
        <v>47</v>
      </c>
      <c r="E1004" s="61"/>
      <c r="F1004" s="61"/>
      <c r="G1004" s="61"/>
      <c r="H1004" s="64" t="s">
        <v>72</v>
      </c>
      <c r="I1004" s="66" t="s">
        <v>254</v>
      </c>
    </row>
    <row r="1005" spans="1:9" ht="15.75" customHeight="1" x14ac:dyDescent="0.25">
      <c r="A1005" s="61" t="s">
        <v>44</v>
      </c>
      <c r="B1005" s="62">
        <v>46306.629420243051</v>
      </c>
      <c r="C1005" s="67"/>
      <c r="D1005" s="64" t="s">
        <v>51</v>
      </c>
      <c r="E1005" s="61"/>
      <c r="F1005" s="61"/>
      <c r="G1005" s="61"/>
      <c r="H1005" s="64" t="s">
        <v>74</v>
      </c>
      <c r="I1005" s="66" t="s">
        <v>763</v>
      </c>
    </row>
    <row r="1006" spans="1:9" ht="15.75" customHeight="1" x14ac:dyDescent="0.25">
      <c r="A1006" s="61" t="s">
        <v>44</v>
      </c>
      <c r="B1006" s="62">
        <v>46306.629010254626</v>
      </c>
      <c r="C1006" s="67"/>
      <c r="D1006" s="64" t="s">
        <v>49</v>
      </c>
      <c r="E1006" s="61"/>
      <c r="F1006" s="61"/>
      <c r="G1006" s="61"/>
      <c r="H1006" s="64" t="s">
        <v>70</v>
      </c>
      <c r="I1006" s="66" t="s">
        <v>764</v>
      </c>
    </row>
    <row r="1007" spans="1:9" ht="15.75" customHeight="1" x14ac:dyDescent="0.25">
      <c r="A1007" s="61" t="s">
        <v>44</v>
      </c>
      <c r="B1007" s="62">
        <v>46306.628966006945</v>
      </c>
      <c r="C1007" s="67"/>
      <c r="D1007" s="64" t="s">
        <v>48</v>
      </c>
      <c r="E1007" s="61"/>
      <c r="F1007" s="61"/>
      <c r="G1007" s="61"/>
      <c r="H1007" s="64" t="s">
        <v>66</v>
      </c>
      <c r="I1007" s="66" t="s">
        <v>765</v>
      </c>
    </row>
    <row r="1008" spans="1:9" ht="15.75" customHeight="1" x14ac:dyDescent="0.25">
      <c r="A1008" s="61" t="s">
        <v>44</v>
      </c>
      <c r="B1008" s="62">
        <v>46306.628950231483</v>
      </c>
      <c r="C1008" s="67"/>
      <c r="D1008" s="64" t="s">
        <v>47</v>
      </c>
      <c r="E1008" s="61"/>
      <c r="F1008" s="61"/>
      <c r="G1008" s="61"/>
      <c r="H1008" s="64" t="s">
        <v>72</v>
      </c>
      <c r="I1008" s="66" t="s">
        <v>393</v>
      </c>
    </row>
    <row r="1009" spans="1:9" ht="15.75" customHeight="1" x14ac:dyDescent="0.25">
      <c r="A1009" s="61" t="s">
        <v>44</v>
      </c>
      <c r="B1009" s="62">
        <v>46306.628944999997</v>
      </c>
      <c r="C1009" s="67"/>
      <c r="D1009" s="64" t="s">
        <v>51</v>
      </c>
      <c r="E1009" s="61"/>
      <c r="F1009" s="61"/>
      <c r="G1009" s="61"/>
      <c r="H1009" s="64" t="s">
        <v>74</v>
      </c>
      <c r="I1009" s="66" t="s">
        <v>554</v>
      </c>
    </row>
    <row r="1010" spans="1:9" ht="15.75" customHeight="1" x14ac:dyDescent="0.25">
      <c r="A1010" s="61" t="s">
        <v>44</v>
      </c>
      <c r="B1010" s="62">
        <v>46306.62892476852</v>
      </c>
      <c r="C1010" s="67"/>
      <c r="D1010" s="64" t="s">
        <v>50</v>
      </c>
      <c r="E1010" s="61"/>
      <c r="F1010" s="61"/>
      <c r="G1010" s="61"/>
      <c r="H1010" s="64" t="s">
        <v>68</v>
      </c>
      <c r="I1010" s="66" t="s">
        <v>766</v>
      </c>
    </row>
    <row r="1011" spans="1:9" ht="15.75" customHeight="1" x14ac:dyDescent="0.25">
      <c r="A1011" s="61" t="s">
        <v>44</v>
      </c>
      <c r="B1011" s="62">
        <v>46306.628531539347</v>
      </c>
      <c r="C1011" s="67"/>
      <c r="D1011" s="64" t="s">
        <v>49</v>
      </c>
      <c r="E1011" s="61"/>
      <c r="F1011" s="61"/>
      <c r="G1011" s="61"/>
      <c r="H1011" s="64" t="s">
        <v>70</v>
      </c>
      <c r="I1011" s="66" t="s">
        <v>535</v>
      </c>
    </row>
    <row r="1012" spans="1:9" ht="15.75" customHeight="1" x14ac:dyDescent="0.25">
      <c r="A1012" s="61" t="s">
        <v>44</v>
      </c>
      <c r="B1012" s="62">
        <v>46306.628486145833</v>
      </c>
      <c r="C1012" s="67"/>
      <c r="D1012" s="64" t="s">
        <v>48</v>
      </c>
      <c r="E1012" s="61"/>
      <c r="F1012" s="61"/>
      <c r="G1012" s="61"/>
      <c r="H1012" s="64" t="s">
        <v>66</v>
      </c>
      <c r="I1012" s="66" t="s">
        <v>767</v>
      </c>
    </row>
    <row r="1013" spans="1:9" ht="15.75" customHeight="1" x14ac:dyDescent="0.25">
      <c r="A1013" s="61" t="s">
        <v>44</v>
      </c>
      <c r="B1013" s="62">
        <v>46306.62847452546</v>
      </c>
      <c r="C1013" s="67"/>
      <c r="D1013" s="64" t="s">
        <v>47</v>
      </c>
      <c r="E1013" s="61"/>
      <c r="F1013" s="61"/>
      <c r="G1013" s="61"/>
      <c r="H1013" s="64" t="s">
        <v>72</v>
      </c>
      <c r="I1013" s="66" t="s">
        <v>291</v>
      </c>
    </row>
    <row r="1014" spans="1:9" ht="15.75" customHeight="1" x14ac:dyDescent="0.25">
      <c r="A1014" s="61" t="s">
        <v>44</v>
      </c>
      <c r="B1014" s="62">
        <v>46306.628469641204</v>
      </c>
      <c r="C1014" s="67"/>
      <c r="D1014" s="64" t="s">
        <v>51</v>
      </c>
      <c r="E1014" s="61"/>
      <c r="F1014" s="61"/>
      <c r="G1014" s="61"/>
      <c r="H1014" s="64" t="s">
        <v>74</v>
      </c>
      <c r="I1014" s="66" t="s">
        <v>478</v>
      </c>
    </row>
    <row r="1015" spans="1:9" ht="15.75" customHeight="1" x14ac:dyDescent="0.25">
      <c r="A1015" s="61" t="s">
        <v>44</v>
      </c>
      <c r="B1015" s="62">
        <v>46306.628432175923</v>
      </c>
      <c r="C1015" s="67"/>
      <c r="D1015" s="64" t="s">
        <v>50</v>
      </c>
      <c r="E1015" s="61"/>
      <c r="F1015" s="61"/>
      <c r="G1015" s="61"/>
      <c r="H1015" s="64" t="s">
        <v>68</v>
      </c>
      <c r="I1015" s="66" t="s">
        <v>768</v>
      </c>
    </row>
    <row r="1016" spans="1:9" ht="15.75" customHeight="1" x14ac:dyDescent="0.25">
      <c r="A1016" s="61" t="s">
        <v>44</v>
      </c>
      <c r="B1016" s="62">
        <v>46306.628054930552</v>
      </c>
      <c r="C1016" s="67"/>
      <c r="D1016" s="64" t="s">
        <v>49</v>
      </c>
      <c r="E1016" s="61"/>
      <c r="F1016" s="61"/>
      <c r="G1016" s="61"/>
      <c r="H1016" s="64" t="s">
        <v>70</v>
      </c>
      <c r="I1016" s="66" t="s">
        <v>107</v>
      </c>
    </row>
    <row r="1017" spans="1:9" ht="15.75" customHeight="1" x14ac:dyDescent="0.25">
      <c r="A1017" s="61" t="s">
        <v>44</v>
      </c>
      <c r="B1017" s="62">
        <v>46306.628006168983</v>
      </c>
      <c r="C1017" s="67"/>
      <c r="D1017" s="64" t="s">
        <v>48</v>
      </c>
      <c r="E1017" s="61"/>
      <c r="F1017" s="61"/>
      <c r="G1017" s="61"/>
      <c r="H1017" s="64" t="s">
        <v>66</v>
      </c>
      <c r="I1017" s="66" t="s">
        <v>769</v>
      </c>
    </row>
    <row r="1018" spans="1:9" ht="15.75" customHeight="1" x14ac:dyDescent="0.25">
      <c r="A1018" s="61" t="s">
        <v>44</v>
      </c>
      <c r="B1018" s="62">
        <v>46306.627998587959</v>
      </c>
      <c r="C1018" s="67"/>
      <c r="D1018" s="64" t="s">
        <v>47</v>
      </c>
      <c r="E1018" s="61"/>
      <c r="F1018" s="61"/>
      <c r="G1018" s="61"/>
      <c r="H1018" s="64" t="s">
        <v>72</v>
      </c>
      <c r="I1018" s="66" t="s">
        <v>410</v>
      </c>
    </row>
    <row r="1019" spans="1:9" ht="15.75" customHeight="1" x14ac:dyDescent="0.25">
      <c r="A1019" s="61" t="s">
        <v>44</v>
      </c>
      <c r="B1019" s="62">
        <v>46306.627992071757</v>
      </c>
      <c r="C1019" s="67"/>
      <c r="D1019" s="64" t="s">
        <v>51</v>
      </c>
      <c r="E1019" s="61"/>
      <c r="F1019" s="61"/>
      <c r="G1019" s="61"/>
      <c r="H1019" s="64" t="s">
        <v>74</v>
      </c>
      <c r="I1019" s="66" t="s">
        <v>117</v>
      </c>
    </row>
    <row r="1020" spans="1:9" ht="15.75" customHeight="1" x14ac:dyDescent="0.25">
      <c r="A1020" s="61" t="s">
        <v>44</v>
      </c>
      <c r="B1020" s="62">
        <v>46306.627940543978</v>
      </c>
      <c r="C1020" s="67"/>
      <c r="D1020" s="64" t="s">
        <v>50</v>
      </c>
      <c r="E1020" s="61"/>
      <c r="F1020" s="61"/>
      <c r="G1020" s="61"/>
      <c r="H1020" s="64" t="s">
        <v>68</v>
      </c>
      <c r="I1020" s="66" t="s">
        <v>770</v>
      </c>
    </row>
    <row r="1021" spans="1:9" ht="15.75" customHeight="1" x14ac:dyDescent="0.25">
      <c r="A1021" s="61" t="s">
        <v>44</v>
      </c>
      <c r="B1021" s="62">
        <v>46306.627575729166</v>
      </c>
      <c r="C1021" s="67"/>
      <c r="D1021" s="64" t="s">
        <v>49</v>
      </c>
      <c r="E1021" s="61"/>
      <c r="F1021" s="61"/>
      <c r="G1021" s="61"/>
      <c r="H1021" s="64" t="s">
        <v>70</v>
      </c>
      <c r="I1021" s="66" t="s">
        <v>362</v>
      </c>
    </row>
    <row r="1022" spans="1:9" ht="15.75" customHeight="1" x14ac:dyDescent="0.25">
      <c r="A1022" s="61" t="s">
        <v>44</v>
      </c>
      <c r="B1022" s="62">
        <v>46306.627523101852</v>
      </c>
      <c r="C1022" s="67"/>
      <c r="D1022" s="64" t="s">
        <v>48</v>
      </c>
      <c r="E1022" s="61"/>
      <c r="F1022" s="61"/>
      <c r="G1022" s="61"/>
      <c r="H1022" s="64" t="s">
        <v>66</v>
      </c>
      <c r="I1022" s="66" t="s">
        <v>771</v>
      </c>
    </row>
    <row r="1023" spans="1:9" ht="15.75" customHeight="1" x14ac:dyDescent="0.25">
      <c r="A1023" s="61" t="s">
        <v>44</v>
      </c>
      <c r="B1023" s="62">
        <v>46306.62751997685</v>
      </c>
      <c r="C1023" s="67"/>
      <c r="D1023" s="64" t="s">
        <v>47</v>
      </c>
      <c r="E1023" s="61"/>
      <c r="F1023" s="61"/>
      <c r="G1023" s="61"/>
      <c r="H1023" s="64" t="s">
        <v>72</v>
      </c>
      <c r="I1023" s="66" t="s">
        <v>297</v>
      </c>
    </row>
    <row r="1024" spans="1:9" ht="15.75" customHeight="1" x14ac:dyDescent="0.25">
      <c r="A1024" s="61" t="s">
        <v>44</v>
      </c>
      <c r="B1024" s="62">
        <v>46306.627515081018</v>
      </c>
      <c r="C1024" s="67"/>
      <c r="D1024" s="64" t="s">
        <v>51</v>
      </c>
      <c r="E1024" s="61"/>
      <c r="F1024" s="61"/>
      <c r="G1024" s="61"/>
      <c r="H1024" s="64" t="s">
        <v>74</v>
      </c>
      <c r="I1024" s="66" t="s">
        <v>772</v>
      </c>
    </row>
    <row r="1025" spans="1:9" ht="15.75" customHeight="1" x14ac:dyDescent="0.25">
      <c r="A1025" s="61" t="s">
        <v>44</v>
      </c>
      <c r="B1025" s="62">
        <v>46306.627445983795</v>
      </c>
      <c r="C1025" s="67"/>
      <c r="D1025" s="64" t="s">
        <v>50</v>
      </c>
      <c r="E1025" s="61"/>
      <c r="F1025" s="61"/>
      <c r="G1025" s="61"/>
      <c r="H1025" s="64" t="s">
        <v>68</v>
      </c>
      <c r="I1025" s="66" t="s">
        <v>773</v>
      </c>
    </row>
    <row r="1026" spans="1:9" ht="15.75" customHeight="1" x14ac:dyDescent="0.25">
      <c r="A1026" s="61" t="s">
        <v>44</v>
      </c>
      <c r="B1026" s="62">
        <v>46306.627095601849</v>
      </c>
      <c r="C1026" s="67"/>
      <c r="D1026" s="64" t="s">
        <v>49</v>
      </c>
      <c r="E1026" s="61"/>
      <c r="F1026" s="61"/>
      <c r="G1026" s="61"/>
      <c r="H1026" s="64" t="s">
        <v>70</v>
      </c>
      <c r="I1026" s="66" t="s">
        <v>458</v>
      </c>
    </row>
    <row r="1027" spans="1:9" ht="15.75" customHeight="1" x14ac:dyDescent="0.25">
      <c r="A1027" s="61" t="s">
        <v>44</v>
      </c>
      <c r="B1027" s="62">
        <v>46306.627039409723</v>
      </c>
      <c r="C1027" s="67"/>
      <c r="D1027" s="64" t="s">
        <v>47</v>
      </c>
      <c r="E1027" s="61"/>
      <c r="F1027" s="61"/>
      <c r="G1027" s="61"/>
      <c r="H1027" s="64" t="s">
        <v>72</v>
      </c>
      <c r="I1027" s="66" t="s">
        <v>367</v>
      </c>
    </row>
    <row r="1028" spans="1:9" ht="15.75" customHeight="1" x14ac:dyDescent="0.25">
      <c r="A1028" s="61" t="s">
        <v>44</v>
      </c>
      <c r="B1028" s="62">
        <v>46306.627029826384</v>
      </c>
      <c r="C1028" s="67"/>
      <c r="D1028" s="64" t="s">
        <v>51</v>
      </c>
      <c r="E1028" s="61"/>
      <c r="F1028" s="61"/>
      <c r="G1028" s="61"/>
      <c r="H1028" s="64" t="s">
        <v>74</v>
      </c>
      <c r="I1028" s="66" t="s">
        <v>139</v>
      </c>
    </row>
    <row r="1029" spans="1:9" ht="15.75" customHeight="1" x14ac:dyDescent="0.25">
      <c r="A1029" s="61" t="s">
        <v>44</v>
      </c>
      <c r="B1029" s="62">
        <v>46306.627026574075</v>
      </c>
      <c r="C1029" s="67"/>
      <c r="D1029" s="64" t="s">
        <v>48</v>
      </c>
      <c r="E1029" s="61"/>
      <c r="F1029" s="61"/>
      <c r="G1029" s="61"/>
      <c r="H1029" s="64" t="s">
        <v>66</v>
      </c>
      <c r="I1029" s="66" t="s">
        <v>774</v>
      </c>
    </row>
    <row r="1030" spans="1:9" ht="15.75" customHeight="1" x14ac:dyDescent="0.25">
      <c r="A1030" s="61" t="s">
        <v>44</v>
      </c>
      <c r="B1030" s="62">
        <v>46306.626951678241</v>
      </c>
      <c r="C1030" s="67"/>
      <c r="D1030" s="64" t="s">
        <v>50</v>
      </c>
      <c r="E1030" s="61"/>
      <c r="F1030" s="61"/>
      <c r="G1030" s="61"/>
      <c r="H1030" s="64" t="s">
        <v>68</v>
      </c>
      <c r="I1030" s="66" t="s">
        <v>775</v>
      </c>
    </row>
    <row r="1031" spans="1:9" ht="15.75" customHeight="1" x14ac:dyDescent="0.25">
      <c r="A1031" s="61" t="s">
        <v>44</v>
      </c>
      <c r="B1031" s="62">
        <v>46306.626616666668</v>
      </c>
      <c r="C1031" s="67"/>
      <c r="D1031" s="64" t="s">
        <v>49</v>
      </c>
      <c r="E1031" s="61"/>
      <c r="F1031" s="61"/>
      <c r="G1031" s="61"/>
      <c r="H1031" s="64" t="s">
        <v>70</v>
      </c>
      <c r="I1031" s="66" t="s">
        <v>425</v>
      </c>
    </row>
    <row r="1032" spans="1:9" ht="15.75" customHeight="1" x14ac:dyDescent="0.25">
      <c r="A1032" s="61" t="s">
        <v>44</v>
      </c>
      <c r="B1032" s="62">
        <v>46306.626562754631</v>
      </c>
      <c r="C1032" s="67"/>
      <c r="D1032" s="64" t="s">
        <v>47</v>
      </c>
      <c r="E1032" s="61"/>
      <c r="F1032" s="61"/>
      <c r="G1032" s="61"/>
      <c r="H1032" s="64" t="s">
        <v>72</v>
      </c>
      <c r="I1032" s="66" t="s">
        <v>388</v>
      </c>
    </row>
    <row r="1033" spans="1:9" ht="15.75" customHeight="1" x14ac:dyDescent="0.25">
      <c r="A1033" s="61" t="s">
        <v>44</v>
      </c>
      <c r="B1033" s="62">
        <v>46306.626554618051</v>
      </c>
      <c r="C1033" s="67"/>
      <c r="D1033" s="64" t="s">
        <v>51</v>
      </c>
      <c r="E1033" s="61"/>
      <c r="F1033" s="61"/>
      <c r="G1033" s="61"/>
      <c r="H1033" s="64" t="s">
        <v>74</v>
      </c>
      <c r="I1033" s="66" t="s">
        <v>157</v>
      </c>
    </row>
    <row r="1034" spans="1:9" ht="15.75" customHeight="1" x14ac:dyDescent="0.25">
      <c r="A1034" s="61" t="s">
        <v>44</v>
      </c>
      <c r="B1034" s="62">
        <v>46306.626546539352</v>
      </c>
      <c r="C1034" s="67"/>
      <c r="D1034" s="64" t="s">
        <v>48</v>
      </c>
      <c r="E1034" s="61"/>
      <c r="F1034" s="61"/>
      <c r="G1034" s="61"/>
      <c r="H1034" s="64" t="s">
        <v>66</v>
      </c>
      <c r="I1034" s="66" t="s">
        <v>776</v>
      </c>
    </row>
    <row r="1035" spans="1:9" ht="15.75" customHeight="1" x14ac:dyDescent="0.25">
      <c r="A1035" s="61" t="s">
        <v>44</v>
      </c>
      <c r="B1035" s="62">
        <v>46306.626456979167</v>
      </c>
      <c r="C1035" s="67"/>
      <c r="D1035" s="64" t="s">
        <v>50</v>
      </c>
      <c r="E1035" s="61"/>
      <c r="F1035" s="61"/>
      <c r="G1035" s="61"/>
      <c r="H1035" s="64" t="s">
        <v>68</v>
      </c>
      <c r="I1035" s="66" t="s">
        <v>777</v>
      </c>
    </row>
    <row r="1036" spans="1:9" ht="15.75" customHeight="1" x14ac:dyDescent="0.25">
      <c r="A1036" s="61" t="s">
        <v>44</v>
      </c>
      <c r="B1036" s="62">
        <v>46306.626136770828</v>
      </c>
      <c r="C1036" s="67"/>
      <c r="D1036" s="64" t="s">
        <v>49</v>
      </c>
      <c r="E1036" s="61"/>
      <c r="F1036" s="61"/>
      <c r="G1036" s="61"/>
      <c r="H1036" s="64" t="s">
        <v>70</v>
      </c>
      <c r="I1036" s="66" t="s">
        <v>778</v>
      </c>
    </row>
    <row r="1037" spans="1:9" ht="15.75" customHeight="1" x14ac:dyDescent="0.25">
      <c r="A1037" s="61" t="s">
        <v>44</v>
      </c>
      <c r="B1037" s="62">
        <v>46306.626084907402</v>
      </c>
      <c r="C1037" s="67"/>
      <c r="D1037" s="64" t="s">
        <v>47</v>
      </c>
      <c r="E1037" s="61"/>
      <c r="F1037" s="61"/>
      <c r="G1037" s="61"/>
      <c r="H1037" s="64" t="s">
        <v>72</v>
      </c>
      <c r="I1037" s="66" t="s">
        <v>243</v>
      </c>
    </row>
    <row r="1038" spans="1:9" ht="15.75" customHeight="1" x14ac:dyDescent="0.25">
      <c r="A1038" s="61" t="s">
        <v>44</v>
      </c>
      <c r="B1038" s="62">
        <v>46306.626076180553</v>
      </c>
      <c r="C1038" s="67"/>
      <c r="D1038" s="64" t="s">
        <v>51</v>
      </c>
      <c r="E1038" s="61"/>
      <c r="F1038" s="61"/>
      <c r="G1038" s="61"/>
      <c r="H1038" s="64" t="s">
        <v>74</v>
      </c>
      <c r="I1038" s="66" t="s">
        <v>107</v>
      </c>
    </row>
    <row r="1039" spans="1:9" ht="15.75" customHeight="1" x14ac:dyDescent="0.25">
      <c r="A1039" s="61" t="s">
        <v>44</v>
      </c>
      <c r="B1039" s="62">
        <v>46306.626065185184</v>
      </c>
      <c r="C1039" s="67"/>
      <c r="D1039" s="64" t="s">
        <v>48</v>
      </c>
      <c r="E1039" s="61"/>
      <c r="F1039" s="61"/>
      <c r="G1039" s="61"/>
      <c r="H1039" s="64" t="s">
        <v>66</v>
      </c>
      <c r="I1039" s="66" t="s">
        <v>779</v>
      </c>
    </row>
    <row r="1040" spans="1:9" ht="15.75" customHeight="1" x14ac:dyDescent="0.25">
      <c r="A1040" s="61" t="s">
        <v>44</v>
      </c>
      <c r="B1040" s="62">
        <v>46306.625961412035</v>
      </c>
      <c r="C1040" s="67"/>
      <c r="D1040" s="64" t="s">
        <v>50</v>
      </c>
      <c r="E1040" s="61"/>
      <c r="F1040" s="61"/>
      <c r="G1040" s="61"/>
      <c r="H1040" s="64" t="s">
        <v>68</v>
      </c>
      <c r="I1040" s="66" t="s">
        <v>780</v>
      </c>
    </row>
    <row r="1041" spans="1:9" ht="15.75" customHeight="1" x14ac:dyDescent="0.25">
      <c r="A1041" s="61" t="s">
        <v>44</v>
      </c>
      <c r="B1041" s="62">
        <v>46306.625655509255</v>
      </c>
      <c r="C1041" s="67"/>
      <c r="D1041" s="64" t="s">
        <v>49</v>
      </c>
      <c r="E1041" s="61"/>
      <c r="F1041" s="61"/>
      <c r="G1041" s="61"/>
      <c r="H1041" s="64" t="s">
        <v>70</v>
      </c>
      <c r="I1041" s="66" t="s">
        <v>781</v>
      </c>
    </row>
    <row r="1042" spans="1:9" ht="15.75" customHeight="1" x14ac:dyDescent="0.25">
      <c r="A1042" s="61" t="s">
        <v>44</v>
      </c>
      <c r="B1042" s="62">
        <v>46306.625606435184</v>
      </c>
      <c r="C1042" s="67"/>
      <c r="D1042" s="64" t="s">
        <v>47</v>
      </c>
      <c r="E1042" s="61"/>
      <c r="F1042" s="61"/>
      <c r="G1042" s="61"/>
      <c r="H1042" s="64" t="s">
        <v>72</v>
      </c>
      <c r="I1042" s="66" t="s">
        <v>318</v>
      </c>
    </row>
    <row r="1043" spans="1:9" ht="15.75" customHeight="1" x14ac:dyDescent="0.25">
      <c r="A1043" s="61" t="s">
        <v>44</v>
      </c>
      <c r="B1043" s="62">
        <v>46306.625597361111</v>
      </c>
      <c r="C1043" s="67"/>
      <c r="D1043" s="64" t="s">
        <v>51</v>
      </c>
      <c r="E1043" s="61"/>
      <c r="F1043" s="61"/>
      <c r="G1043" s="61"/>
      <c r="H1043" s="64" t="s">
        <v>74</v>
      </c>
      <c r="I1043" s="66" t="s">
        <v>782</v>
      </c>
    </row>
    <row r="1044" spans="1:9" ht="15.75" customHeight="1" x14ac:dyDescent="0.25">
      <c r="A1044" s="61" t="s">
        <v>44</v>
      </c>
      <c r="B1044" s="62">
        <v>46306.625582673609</v>
      </c>
      <c r="C1044" s="67"/>
      <c r="D1044" s="64" t="s">
        <v>48</v>
      </c>
      <c r="E1044" s="61"/>
      <c r="F1044" s="61"/>
      <c r="G1044" s="61"/>
      <c r="H1044" s="64" t="s">
        <v>66</v>
      </c>
      <c r="I1044" s="66" t="s">
        <v>783</v>
      </c>
    </row>
    <row r="1045" spans="1:9" ht="15.75" customHeight="1" x14ac:dyDescent="0.25">
      <c r="A1045" s="61" t="s">
        <v>44</v>
      </c>
      <c r="B1045" s="62">
        <v>46306.625471747684</v>
      </c>
      <c r="C1045" s="67"/>
      <c r="D1045" s="64" t="s">
        <v>50</v>
      </c>
      <c r="E1045" s="61"/>
      <c r="F1045" s="61"/>
      <c r="G1045" s="61"/>
      <c r="H1045" s="64" t="s">
        <v>68</v>
      </c>
      <c r="I1045" s="66" t="s">
        <v>751</v>
      </c>
    </row>
    <row r="1046" spans="1:9" ht="15.75" customHeight="1" x14ac:dyDescent="0.25">
      <c r="A1046" s="61" t="s">
        <v>44</v>
      </c>
      <c r="B1046" s="62">
        <v>46306.625176319445</v>
      </c>
      <c r="C1046" s="67"/>
      <c r="D1046" s="64" t="s">
        <v>49</v>
      </c>
      <c r="E1046" s="61"/>
      <c r="F1046" s="61"/>
      <c r="G1046" s="61"/>
      <c r="H1046" s="64" t="s">
        <v>70</v>
      </c>
      <c r="I1046" s="66" t="s">
        <v>784</v>
      </c>
    </row>
    <row r="1047" spans="1:9" ht="15.75" customHeight="1" x14ac:dyDescent="0.25">
      <c r="A1047" s="61" t="s">
        <v>44</v>
      </c>
      <c r="B1047" s="62">
        <v>46306.625126828701</v>
      </c>
      <c r="C1047" s="67"/>
      <c r="D1047" s="64" t="s">
        <v>47</v>
      </c>
      <c r="E1047" s="61"/>
      <c r="F1047" s="61"/>
      <c r="G1047" s="61"/>
      <c r="H1047" s="64" t="s">
        <v>72</v>
      </c>
      <c r="I1047" s="66" t="s">
        <v>215</v>
      </c>
    </row>
    <row r="1048" spans="1:9" ht="15.75" customHeight="1" x14ac:dyDescent="0.25">
      <c r="A1048" s="61" t="s">
        <v>44</v>
      </c>
      <c r="B1048" s="62">
        <v>46306.625115312498</v>
      </c>
      <c r="C1048" s="67"/>
      <c r="D1048" s="64" t="s">
        <v>51</v>
      </c>
      <c r="E1048" s="61"/>
      <c r="F1048" s="61"/>
      <c r="G1048" s="61"/>
      <c r="H1048" s="64" t="s">
        <v>74</v>
      </c>
      <c r="I1048" s="66" t="s">
        <v>785</v>
      </c>
    </row>
    <row r="1049" spans="1:9" ht="15.75" customHeight="1" x14ac:dyDescent="0.25">
      <c r="A1049" s="61" t="s">
        <v>44</v>
      </c>
      <c r="B1049" s="62">
        <v>46306.624976643514</v>
      </c>
      <c r="C1049" s="67"/>
      <c r="D1049" s="64" t="s">
        <v>50</v>
      </c>
      <c r="E1049" s="61"/>
      <c r="F1049" s="61"/>
      <c r="G1049" s="61"/>
      <c r="H1049" s="64" t="s">
        <v>68</v>
      </c>
      <c r="I1049" s="66" t="s">
        <v>786</v>
      </c>
    </row>
    <row r="1050" spans="1:9" ht="15.75" customHeight="1" x14ac:dyDescent="0.25">
      <c r="A1050" s="61" t="s">
        <v>44</v>
      </c>
      <c r="B1050" s="62">
        <v>46306.624693078702</v>
      </c>
      <c r="C1050" s="67"/>
      <c r="D1050" s="64" t="s">
        <v>49</v>
      </c>
      <c r="E1050" s="61"/>
      <c r="F1050" s="61"/>
      <c r="G1050" s="61"/>
      <c r="H1050" s="64" t="s">
        <v>70</v>
      </c>
      <c r="I1050" s="66" t="s">
        <v>787</v>
      </c>
    </row>
    <row r="1051" spans="1:9" ht="15.75" customHeight="1" x14ac:dyDescent="0.25">
      <c r="A1051" s="61" t="s">
        <v>44</v>
      </c>
      <c r="B1051" s="62">
        <v>46306.624645370372</v>
      </c>
      <c r="C1051" s="67"/>
      <c r="D1051" s="64" t="s">
        <v>47</v>
      </c>
      <c r="E1051" s="61"/>
      <c r="F1051" s="61"/>
      <c r="G1051" s="61"/>
      <c r="H1051" s="64" t="s">
        <v>72</v>
      </c>
      <c r="I1051" s="66" t="s">
        <v>788</v>
      </c>
    </row>
    <row r="1052" spans="1:9" ht="15.75" customHeight="1" x14ac:dyDescent="0.25">
      <c r="A1052" s="61" t="s">
        <v>44</v>
      </c>
      <c r="B1052" s="62">
        <v>46306.624480034719</v>
      </c>
      <c r="C1052" s="67"/>
      <c r="D1052" s="64" t="s">
        <v>50</v>
      </c>
      <c r="E1052" s="61"/>
      <c r="F1052" s="61"/>
      <c r="G1052" s="61"/>
      <c r="H1052" s="64" t="s">
        <v>68</v>
      </c>
      <c r="I1052" s="66" t="s">
        <v>751</v>
      </c>
    </row>
    <row r="1053" spans="1:9" ht="15.75" customHeight="1" x14ac:dyDescent="0.25">
      <c r="A1053" s="61" t="s">
        <v>44</v>
      </c>
      <c r="B1053" s="62">
        <v>46306.624362187496</v>
      </c>
      <c r="C1053" s="67"/>
      <c r="D1053" s="64" t="s">
        <v>48</v>
      </c>
      <c r="E1053" s="61"/>
      <c r="F1053" s="61"/>
      <c r="G1053" s="61"/>
      <c r="H1053" s="64" t="s">
        <v>66</v>
      </c>
      <c r="I1053" s="66" t="s">
        <v>305</v>
      </c>
    </row>
    <row r="1054" spans="1:9" ht="15.75" customHeight="1" x14ac:dyDescent="0.25">
      <c r="A1054" s="61" t="s">
        <v>44</v>
      </c>
      <c r="B1054" s="62">
        <v>46306.624209953705</v>
      </c>
      <c r="C1054" s="67"/>
      <c r="D1054" s="64" t="s">
        <v>49</v>
      </c>
      <c r="E1054" s="61"/>
      <c r="F1054" s="61"/>
      <c r="G1054" s="61"/>
      <c r="H1054" s="64" t="s">
        <v>70</v>
      </c>
      <c r="I1054" s="66" t="s">
        <v>789</v>
      </c>
    </row>
    <row r="1055" spans="1:9" ht="15.75" customHeight="1" x14ac:dyDescent="0.25">
      <c r="A1055" s="61" t="s">
        <v>44</v>
      </c>
      <c r="B1055" s="62">
        <v>46306.623984618054</v>
      </c>
      <c r="C1055" s="67"/>
      <c r="D1055" s="64" t="s">
        <v>50</v>
      </c>
      <c r="E1055" s="61"/>
      <c r="F1055" s="61"/>
      <c r="G1055" s="61"/>
      <c r="H1055" s="64" t="s">
        <v>68</v>
      </c>
      <c r="I1055" s="66" t="s">
        <v>790</v>
      </c>
    </row>
    <row r="1056" spans="1:9" ht="15.75" customHeight="1" x14ac:dyDescent="0.25">
      <c r="A1056" s="61" t="s">
        <v>44</v>
      </c>
      <c r="B1056" s="62">
        <v>46306.62388663194</v>
      </c>
      <c r="C1056" s="67"/>
      <c r="D1056" s="64" t="s">
        <v>48</v>
      </c>
      <c r="E1056" s="61"/>
      <c r="F1056" s="61"/>
      <c r="G1056" s="61"/>
      <c r="H1056" s="64" t="s">
        <v>66</v>
      </c>
      <c r="I1056" s="66" t="s">
        <v>791</v>
      </c>
    </row>
    <row r="1057" spans="1:9" ht="15.75" customHeight="1" x14ac:dyDescent="0.25">
      <c r="A1057" s="61" t="s">
        <v>44</v>
      </c>
      <c r="B1057" s="62">
        <v>46306.623880451385</v>
      </c>
      <c r="C1057" s="67"/>
      <c r="D1057" s="64" t="s">
        <v>51</v>
      </c>
      <c r="E1057" s="61"/>
      <c r="F1057" s="61"/>
      <c r="G1057" s="61"/>
      <c r="H1057" s="64" t="s">
        <v>74</v>
      </c>
      <c r="I1057" s="66" t="s">
        <v>440</v>
      </c>
    </row>
    <row r="1058" spans="1:9" ht="15.75" customHeight="1" x14ac:dyDescent="0.25">
      <c r="A1058" s="61" t="s">
        <v>44</v>
      </c>
      <c r="B1058" s="62">
        <v>46306.623488206016</v>
      </c>
      <c r="C1058" s="67"/>
      <c r="D1058" s="64" t="s">
        <v>50</v>
      </c>
      <c r="E1058" s="61"/>
      <c r="F1058" s="61"/>
      <c r="G1058" s="61"/>
      <c r="H1058" s="64" t="s">
        <v>68</v>
      </c>
      <c r="I1058" s="66" t="s">
        <v>792</v>
      </c>
    </row>
    <row r="1059" spans="1:9" ht="15.75" customHeight="1" x14ac:dyDescent="0.25">
      <c r="A1059" s="61" t="s">
        <v>44</v>
      </c>
      <c r="B1059" s="62">
        <v>46306.623425914353</v>
      </c>
      <c r="C1059" s="67"/>
      <c r="D1059" s="64" t="s">
        <v>47</v>
      </c>
      <c r="E1059" s="61"/>
      <c r="F1059" s="61"/>
      <c r="G1059" s="61"/>
      <c r="H1059" s="64" t="s">
        <v>72</v>
      </c>
      <c r="I1059" s="66" t="s">
        <v>338</v>
      </c>
    </row>
    <row r="1060" spans="1:9" ht="15.75" customHeight="1" x14ac:dyDescent="0.25">
      <c r="A1060" s="61" t="s">
        <v>44</v>
      </c>
      <c r="B1060" s="62">
        <v>46306.623411076383</v>
      </c>
      <c r="C1060" s="67"/>
      <c r="D1060" s="64" t="s">
        <v>48</v>
      </c>
      <c r="E1060" s="61"/>
      <c r="F1060" s="61"/>
      <c r="G1060" s="61"/>
      <c r="H1060" s="64" t="s">
        <v>66</v>
      </c>
      <c r="I1060" s="66" t="s">
        <v>117</v>
      </c>
    </row>
    <row r="1061" spans="1:9" ht="15.75" customHeight="1" x14ac:dyDescent="0.25">
      <c r="A1061" s="61" t="s">
        <v>44</v>
      </c>
      <c r="B1061" s="62">
        <v>46306.62340582176</v>
      </c>
      <c r="C1061" s="67"/>
      <c r="D1061" s="64" t="s">
        <v>51</v>
      </c>
      <c r="E1061" s="61"/>
      <c r="F1061" s="61"/>
      <c r="G1061" s="61"/>
      <c r="H1061" s="64" t="s">
        <v>74</v>
      </c>
      <c r="I1061" s="66" t="s">
        <v>793</v>
      </c>
    </row>
    <row r="1062" spans="1:9" ht="15.75" customHeight="1" x14ac:dyDescent="0.25">
      <c r="A1062" s="61" t="s">
        <v>44</v>
      </c>
      <c r="B1062" s="62">
        <v>46306.623002118053</v>
      </c>
      <c r="C1062" s="67"/>
      <c r="D1062" s="64" t="s">
        <v>49</v>
      </c>
      <c r="E1062" s="61"/>
      <c r="F1062" s="61"/>
      <c r="G1062" s="61"/>
      <c r="H1062" s="64" t="s">
        <v>70</v>
      </c>
      <c r="I1062" s="66" t="s">
        <v>794</v>
      </c>
    </row>
    <row r="1063" spans="1:9" ht="15.75" customHeight="1" x14ac:dyDescent="0.25">
      <c r="A1063" s="61" t="s">
        <v>44</v>
      </c>
      <c r="B1063" s="62">
        <v>46306.622946516203</v>
      </c>
      <c r="C1063" s="67"/>
      <c r="D1063" s="64" t="s">
        <v>47</v>
      </c>
      <c r="E1063" s="61"/>
      <c r="F1063" s="61"/>
      <c r="G1063" s="61"/>
      <c r="H1063" s="64" t="s">
        <v>72</v>
      </c>
      <c r="I1063" s="66" t="s">
        <v>795</v>
      </c>
    </row>
    <row r="1064" spans="1:9" ht="15.75" customHeight="1" x14ac:dyDescent="0.25">
      <c r="A1064" s="61" t="s">
        <v>44</v>
      </c>
      <c r="B1064" s="62">
        <v>46306.622933692124</v>
      </c>
      <c r="C1064" s="67"/>
      <c r="D1064" s="64" t="s">
        <v>48</v>
      </c>
      <c r="E1064" s="61"/>
      <c r="F1064" s="61"/>
      <c r="G1064" s="61"/>
      <c r="H1064" s="64" t="s">
        <v>66</v>
      </c>
      <c r="I1064" s="66" t="s">
        <v>591</v>
      </c>
    </row>
    <row r="1065" spans="1:9" ht="15.75" customHeight="1" x14ac:dyDescent="0.25">
      <c r="A1065" s="61" t="s">
        <v>44</v>
      </c>
      <c r="B1065" s="62">
        <v>46306.622930995371</v>
      </c>
      <c r="C1065" s="67"/>
      <c r="D1065" s="64" t="s">
        <v>51</v>
      </c>
      <c r="E1065" s="61"/>
      <c r="F1065" s="61"/>
      <c r="G1065" s="61"/>
      <c r="H1065" s="64" t="s">
        <v>74</v>
      </c>
      <c r="I1065" s="66" t="s">
        <v>627</v>
      </c>
    </row>
    <row r="1066" spans="1:9" ht="15.75" customHeight="1" x14ac:dyDescent="0.25">
      <c r="A1066" s="61" t="s">
        <v>44</v>
      </c>
      <c r="B1066" s="62">
        <v>46306.622525208331</v>
      </c>
      <c r="C1066" s="67"/>
      <c r="D1066" s="64" t="s">
        <v>49</v>
      </c>
      <c r="E1066" s="61"/>
      <c r="F1066" s="61"/>
      <c r="G1066" s="61"/>
      <c r="H1066" s="64" t="s">
        <v>70</v>
      </c>
      <c r="I1066" s="66" t="s">
        <v>349</v>
      </c>
    </row>
    <row r="1067" spans="1:9" ht="15.75" customHeight="1" x14ac:dyDescent="0.25">
      <c r="A1067" s="61" t="s">
        <v>44</v>
      </c>
      <c r="B1067" s="62">
        <v>46306.622471874995</v>
      </c>
      <c r="C1067" s="67"/>
      <c r="D1067" s="64" t="s">
        <v>47</v>
      </c>
      <c r="E1067" s="61"/>
      <c r="F1067" s="61"/>
      <c r="G1067" s="61"/>
      <c r="H1067" s="64" t="s">
        <v>72</v>
      </c>
      <c r="I1067" s="66" t="s">
        <v>796</v>
      </c>
    </row>
    <row r="1068" spans="1:9" ht="15.75" customHeight="1" x14ac:dyDescent="0.25">
      <c r="A1068" s="61" t="s">
        <v>44</v>
      </c>
      <c r="B1068" s="62">
        <v>46306.622457557867</v>
      </c>
      <c r="C1068" s="67"/>
      <c r="D1068" s="64" t="s">
        <v>48</v>
      </c>
      <c r="E1068" s="61"/>
      <c r="F1068" s="61"/>
      <c r="G1068" s="61"/>
      <c r="H1068" s="64" t="s">
        <v>66</v>
      </c>
      <c r="I1068" s="66" t="s">
        <v>797</v>
      </c>
    </row>
    <row r="1069" spans="1:9" ht="15.75" customHeight="1" x14ac:dyDescent="0.25">
      <c r="A1069" s="61" t="s">
        <v>44</v>
      </c>
      <c r="B1069" s="62">
        <v>46306.622454675926</v>
      </c>
      <c r="C1069" s="67"/>
      <c r="D1069" s="64" t="s">
        <v>51</v>
      </c>
      <c r="E1069" s="61"/>
      <c r="F1069" s="61"/>
      <c r="G1069" s="61"/>
      <c r="H1069" s="64" t="s">
        <v>74</v>
      </c>
      <c r="I1069" s="66" t="s">
        <v>798</v>
      </c>
    </row>
    <row r="1070" spans="1:9" ht="15.75" customHeight="1" x14ac:dyDescent="0.25">
      <c r="A1070" s="61" t="s">
        <v>44</v>
      </c>
      <c r="B1070" s="62">
        <v>46306.622250474538</v>
      </c>
      <c r="C1070" s="67"/>
      <c r="D1070" s="64" t="s">
        <v>50</v>
      </c>
      <c r="E1070" s="61"/>
      <c r="F1070" s="61"/>
      <c r="G1070" s="61"/>
      <c r="H1070" s="64" t="s">
        <v>68</v>
      </c>
      <c r="I1070" s="66" t="s">
        <v>681</v>
      </c>
    </row>
    <row r="1071" spans="1:9" ht="15.75" customHeight="1" x14ac:dyDescent="0.25">
      <c r="A1071" s="61" t="s">
        <v>44</v>
      </c>
      <c r="B1071" s="62">
        <v>46306.622045335644</v>
      </c>
      <c r="C1071" s="67"/>
      <c r="D1071" s="64" t="s">
        <v>49</v>
      </c>
      <c r="E1071" s="61"/>
      <c r="F1071" s="61"/>
      <c r="G1071" s="61"/>
      <c r="H1071" s="64" t="s">
        <v>70</v>
      </c>
      <c r="I1071" s="66" t="s">
        <v>478</v>
      </c>
    </row>
    <row r="1072" spans="1:9" ht="15.75" customHeight="1" x14ac:dyDescent="0.25">
      <c r="A1072" s="61" t="s">
        <v>44</v>
      </c>
      <c r="B1072" s="62">
        <v>46306.621995787034</v>
      </c>
      <c r="C1072" s="67"/>
      <c r="D1072" s="64" t="s">
        <v>47</v>
      </c>
      <c r="E1072" s="61"/>
      <c r="F1072" s="61"/>
      <c r="G1072" s="61"/>
      <c r="H1072" s="64" t="s">
        <v>72</v>
      </c>
      <c r="I1072" s="66" t="s">
        <v>799</v>
      </c>
    </row>
    <row r="1073" spans="1:9" ht="15.75" customHeight="1" x14ac:dyDescent="0.25">
      <c r="A1073" s="61" t="s">
        <v>44</v>
      </c>
      <c r="B1073" s="62">
        <v>46306.621983819445</v>
      </c>
      <c r="C1073" s="67"/>
      <c r="D1073" s="64" t="s">
        <v>48</v>
      </c>
      <c r="E1073" s="61"/>
      <c r="F1073" s="61"/>
      <c r="G1073" s="61"/>
      <c r="H1073" s="64" t="s">
        <v>66</v>
      </c>
      <c r="I1073" s="66" t="s">
        <v>647</v>
      </c>
    </row>
    <row r="1074" spans="1:9" ht="15.75" customHeight="1" x14ac:dyDescent="0.25">
      <c r="A1074" s="61" t="s">
        <v>44</v>
      </c>
      <c r="B1074" s="62">
        <v>46306.621977118055</v>
      </c>
      <c r="C1074" s="67"/>
      <c r="D1074" s="64" t="s">
        <v>51</v>
      </c>
      <c r="E1074" s="61"/>
      <c r="F1074" s="61"/>
      <c r="G1074" s="61"/>
      <c r="H1074" s="64" t="s">
        <v>74</v>
      </c>
      <c r="I1074" s="66" t="s">
        <v>800</v>
      </c>
    </row>
    <row r="1075" spans="1:9" ht="15.75" customHeight="1" x14ac:dyDescent="0.25">
      <c r="A1075" s="61" t="s">
        <v>44</v>
      </c>
      <c r="B1075" s="62">
        <v>46306.62176347222</v>
      </c>
      <c r="C1075" s="67"/>
      <c r="D1075" s="64" t="s">
        <v>50</v>
      </c>
      <c r="E1075" s="61"/>
      <c r="F1075" s="61"/>
      <c r="G1075" s="61"/>
      <c r="H1075" s="64" t="s">
        <v>68</v>
      </c>
      <c r="I1075" s="66" t="s">
        <v>801</v>
      </c>
    </row>
    <row r="1076" spans="1:9" ht="15.75" customHeight="1" x14ac:dyDescent="0.25">
      <c r="A1076" s="61" t="s">
        <v>44</v>
      </c>
      <c r="B1076" s="62">
        <v>46306.621568703704</v>
      </c>
      <c r="C1076" s="67"/>
      <c r="D1076" s="64" t="s">
        <v>49</v>
      </c>
      <c r="E1076" s="61"/>
      <c r="F1076" s="61"/>
      <c r="G1076" s="61"/>
      <c r="H1076" s="64" t="s">
        <v>70</v>
      </c>
      <c r="I1076" s="66" t="s">
        <v>802</v>
      </c>
    </row>
    <row r="1077" spans="1:9" ht="15.75" customHeight="1" x14ac:dyDescent="0.25">
      <c r="A1077" s="61" t="s">
        <v>44</v>
      </c>
      <c r="B1077" s="62">
        <v>46306.621520057866</v>
      </c>
      <c r="C1077" s="67"/>
      <c r="D1077" s="64" t="s">
        <v>47</v>
      </c>
      <c r="E1077" s="61"/>
      <c r="F1077" s="61"/>
      <c r="G1077" s="61"/>
      <c r="H1077" s="64" t="s">
        <v>72</v>
      </c>
      <c r="I1077" s="66" t="s">
        <v>692</v>
      </c>
    </row>
    <row r="1078" spans="1:9" ht="15.75" customHeight="1" x14ac:dyDescent="0.25">
      <c r="A1078" s="61" t="s">
        <v>44</v>
      </c>
      <c r="B1078" s="62">
        <v>46306.621510462959</v>
      </c>
      <c r="C1078" s="67"/>
      <c r="D1078" s="64" t="s">
        <v>48</v>
      </c>
      <c r="E1078" s="61"/>
      <c r="F1078" s="61"/>
      <c r="G1078" s="61"/>
      <c r="H1078" s="64" t="s">
        <v>66</v>
      </c>
      <c r="I1078" s="66" t="s">
        <v>238</v>
      </c>
    </row>
    <row r="1079" spans="1:9" ht="15.75" customHeight="1" x14ac:dyDescent="0.25">
      <c r="A1079" s="61" t="s">
        <v>44</v>
      </c>
      <c r="B1079" s="62">
        <v>46306.621503402777</v>
      </c>
      <c r="C1079" s="67"/>
      <c r="D1079" s="64" t="s">
        <v>51</v>
      </c>
      <c r="E1079" s="61"/>
      <c r="F1079" s="61"/>
      <c r="G1079" s="61"/>
      <c r="H1079" s="64" t="s">
        <v>74</v>
      </c>
      <c r="I1079" s="66" t="s">
        <v>442</v>
      </c>
    </row>
    <row r="1080" spans="1:9" ht="15.75" customHeight="1" x14ac:dyDescent="0.25">
      <c r="A1080" s="61" t="s">
        <v>44</v>
      </c>
      <c r="B1080" s="62">
        <v>46306.621272418983</v>
      </c>
      <c r="C1080" s="67"/>
      <c r="D1080" s="64" t="s">
        <v>50</v>
      </c>
      <c r="E1080" s="61"/>
      <c r="F1080" s="61"/>
      <c r="G1080" s="61"/>
      <c r="H1080" s="64" t="s">
        <v>68</v>
      </c>
      <c r="I1080" s="66" t="s">
        <v>803</v>
      </c>
    </row>
    <row r="1081" spans="1:9" ht="15.75" customHeight="1" x14ac:dyDescent="0.25">
      <c r="A1081" s="61" t="s">
        <v>44</v>
      </c>
      <c r="B1081" s="62">
        <v>46306.621091921297</v>
      </c>
      <c r="C1081" s="67"/>
      <c r="D1081" s="64" t="s">
        <v>49</v>
      </c>
      <c r="E1081" s="61"/>
      <c r="F1081" s="61"/>
      <c r="G1081" s="61"/>
      <c r="H1081" s="64" t="s">
        <v>70</v>
      </c>
      <c r="I1081" s="66" t="s">
        <v>168</v>
      </c>
    </row>
    <row r="1082" spans="1:9" ht="15.75" customHeight="1" x14ac:dyDescent="0.25">
      <c r="A1082" s="61" t="s">
        <v>44</v>
      </c>
      <c r="B1082" s="62">
        <v>46306.621044363426</v>
      </c>
      <c r="C1082" s="67"/>
      <c r="D1082" s="64" t="s">
        <v>47</v>
      </c>
      <c r="E1082" s="61"/>
      <c r="F1082" s="61"/>
      <c r="G1082" s="61"/>
      <c r="H1082" s="64" t="s">
        <v>72</v>
      </c>
      <c r="I1082" s="66" t="s">
        <v>726</v>
      </c>
    </row>
    <row r="1083" spans="1:9" ht="15.75" customHeight="1" x14ac:dyDescent="0.25">
      <c r="A1083" s="61" t="s">
        <v>44</v>
      </c>
      <c r="B1083" s="62">
        <v>46306.621032627314</v>
      </c>
      <c r="C1083" s="67"/>
      <c r="D1083" s="64" t="s">
        <v>48</v>
      </c>
      <c r="E1083" s="61"/>
      <c r="F1083" s="61"/>
      <c r="G1083" s="61"/>
      <c r="H1083" s="64" t="s">
        <v>66</v>
      </c>
      <c r="I1083" s="66" t="s">
        <v>521</v>
      </c>
    </row>
    <row r="1084" spans="1:9" ht="15.75" customHeight="1" x14ac:dyDescent="0.25">
      <c r="A1084" s="61" t="s">
        <v>44</v>
      </c>
      <c r="B1084" s="62">
        <v>46306.621029166665</v>
      </c>
      <c r="C1084" s="67"/>
      <c r="D1084" s="64" t="s">
        <v>51</v>
      </c>
      <c r="E1084" s="61"/>
      <c r="F1084" s="61"/>
      <c r="G1084" s="61"/>
      <c r="H1084" s="64" t="s">
        <v>74</v>
      </c>
      <c r="I1084" s="66" t="s">
        <v>804</v>
      </c>
    </row>
    <row r="1085" spans="1:9" ht="15.75" customHeight="1" x14ac:dyDescent="0.25">
      <c r="A1085" s="61" t="s">
        <v>44</v>
      </c>
      <c r="B1085" s="62">
        <v>46306.62061356481</v>
      </c>
      <c r="C1085" s="67"/>
      <c r="D1085" s="64" t="s">
        <v>49</v>
      </c>
      <c r="E1085" s="61"/>
      <c r="F1085" s="61"/>
      <c r="G1085" s="61"/>
      <c r="H1085" s="64" t="s">
        <v>70</v>
      </c>
      <c r="I1085" s="66" t="s">
        <v>117</v>
      </c>
    </row>
    <row r="1086" spans="1:9" ht="15.75" customHeight="1" x14ac:dyDescent="0.25">
      <c r="A1086" s="61" t="s">
        <v>44</v>
      </c>
      <c r="B1086" s="62">
        <v>46306.620569814811</v>
      </c>
      <c r="C1086" s="67"/>
      <c r="D1086" s="64" t="s">
        <v>47</v>
      </c>
      <c r="E1086" s="61"/>
      <c r="F1086" s="61"/>
      <c r="G1086" s="61"/>
      <c r="H1086" s="64" t="s">
        <v>72</v>
      </c>
      <c r="I1086" s="66" t="s">
        <v>412</v>
      </c>
    </row>
    <row r="1087" spans="1:9" ht="15.75" customHeight="1" x14ac:dyDescent="0.25">
      <c r="A1087" s="61" t="s">
        <v>44</v>
      </c>
      <c r="B1087" s="62">
        <v>46306.620549583335</v>
      </c>
      <c r="C1087" s="67"/>
      <c r="D1087" s="64" t="s">
        <v>48</v>
      </c>
      <c r="E1087" s="61"/>
      <c r="F1087" s="61"/>
      <c r="G1087" s="61"/>
      <c r="H1087" s="64" t="s">
        <v>66</v>
      </c>
      <c r="I1087" s="66" t="s">
        <v>608</v>
      </c>
    </row>
    <row r="1088" spans="1:9" ht="15.75" customHeight="1" x14ac:dyDescent="0.25">
      <c r="A1088" s="61" t="s">
        <v>44</v>
      </c>
      <c r="B1088" s="62">
        <v>46306.620545775462</v>
      </c>
      <c r="C1088" s="67"/>
      <c r="D1088" s="64" t="s">
        <v>51</v>
      </c>
      <c r="E1088" s="61"/>
      <c r="F1088" s="61"/>
      <c r="G1088" s="61"/>
      <c r="H1088" s="64" t="s">
        <v>74</v>
      </c>
      <c r="I1088" s="66" t="s">
        <v>805</v>
      </c>
    </row>
    <row r="1089" spans="1:9" ht="15.75" customHeight="1" x14ac:dyDescent="0.25">
      <c r="A1089" s="61" t="s">
        <v>44</v>
      </c>
      <c r="B1089" s="62">
        <v>46306.620538900461</v>
      </c>
      <c r="C1089" s="67"/>
      <c r="D1089" s="64" t="s">
        <v>50</v>
      </c>
      <c r="E1089" s="61"/>
      <c r="F1089" s="61"/>
      <c r="G1089" s="61"/>
      <c r="H1089" s="64" t="s">
        <v>68</v>
      </c>
      <c r="I1089" s="66" t="s">
        <v>806</v>
      </c>
    </row>
    <row r="1090" spans="1:9" ht="15.75" customHeight="1" x14ac:dyDescent="0.25">
      <c r="A1090" s="61" t="s">
        <v>44</v>
      </c>
      <c r="B1090" s="62">
        <v>46306.620137256941</v>
      </c>
      <c r="C1090" s="67"/>
      <c r="D1090" s="64" t="s">
        <v>49</v>
      </c>
      <c r="E1090" s="61"/>
      <c r="F1090" s="61"/>
      <c r="G1090" s="61"/>
      <c r="H1090" s="64" t="s">
        <v>70</v>
      </c>
      <c r="I1090" s="66" t="s">
        <v>807</v>
      </c>
    </row>
    <row r="1091" spans="1:9" ht="15.75" customHeight="1" x14ac:dyDescent="0.25">
      <c r="A1091" s="61" t="s">
        <v>44</v>
      </c>
      <c r="B1091" s="62">
        <v>46306.620092939811</v>
      </c>
      <c r="C1091" s="67"/>
      <c r="D1091" s="64" t="s">
        <v>47</v>
      </c>
      <c r="E1091" s="61"/>
      <c r="F1091" s="61"/>
      <c r="G1091" s="61"/>
      <c r="H1091" s="64" t="s">
        <v>72</v>
      </c>
      <c r="I1091" s="66" t="s">
        <v>83</v>
      </c>
    </row>
    <row r="1092" spans="1:9" ht="15.75" customHeight="1" x14ac:dyDescent="0.25">
      <c r="A1092" s="61" t="s">
        <v>44</v>
      </c>
      <c r="B1092" s="62">
        <v>46306.620075509258</v>
      </c>
      <c r="C1092" s="67"/>
      <c r="D1092" s="64" t="s">
        <v>48</v>
      </c>
      <c r="E1092" s="61"/>
      <c r="F1092" s="61"/>
      <c r="G1092" s="61"/>
      <c r="H1092" s="64" t="s">
        <v>66</v>
      </c>
      <c r="I1092" s="66" t="s">
        <v>220</v>
      </c>
    </row>
    <row r="1093" spans="1:9" ht="15.75" customHeight="1" x14ac:dyDescent="0.25">
      <c r="A1093" s="61" t="s">
        <v>44</v>
      </c>
      <c r="B1093" s="62">
        <v>46306.620071886573</v>
      </c>
      <c r="C1093" s="67"/>
      <c r="D1093" s="64" t="s">
        <v>51</v>
      </c>
      <c r="E1093" s="61"/>
      <c r="F1093" s="61"/>
      <c r="G1093" s="61"/>
      <c r="H1093" s="64" t="s">
        <v>74</v>
      </c>
      <c r="I1093" s="66" t="s">
        <v>159</v>
      </c>
    </row>
    <row r="1094" spans="1:9" ht="15.75" customHeight="1" x14ac:dyDescent="0.25">
      <c r="A1094" s="61" t="s">
        <v>44</v>
      </c>
      <c r="B1094" s="62">
        <v>46306.620039583329</v>
      </c>
      <c r="C1094" s="67"/>
      <c r="D1094" s="64" t="s">
        <v>50</v>
      </c>
      <c r="E1094" s="61"/>
      <c r="F1094" s="61"/>
      <c r="G1094" s="61"/>
      <c r="H1094" s="64" t="s">
        <v>68</v>
      </c>
      <c r="I1094" s="66" t="s">
        <v>808</v>
      </c>
    </row>
    <row r="1095" spans="1:9" ht="15.75" customHeight="1" x14ac:dyDescent="0.25">
      <c r="A1095" s="61" t="s">
        <v>44</v>
      </c>
      <c r="B1095" s="62">
        <v>46306.619657812495</v>
      </c>
      <c r="C1095" s="67"/>
      <c r="D1095" s="64" t="s">
        <v>49</v>
      </c>
      <c r="E1095" s="61"/>
      <c r="F1095" s="61"/>
      <c r="G1095" s="61"/>
      <c r="H1095" s="64" t="s">
        <v>70</v>
      </c>
      <c r="I1095" s="66" t="s">
        <v>809</v>
      </c>
    </row>
    <row r="1096" spans="1:9" ht="15.75" customHeight="1" x14ac:dyDescent="0.25">
      <c r="A1096" s="61" t="s">
        <v>44</v>
      </c>
      <c r="B1096" s="62">
        <v>46306.619614965275</v>
      </c>
      <c r="C1096" s="67"/>
      <c r="D1096" s="64" t="s">
        <v>47</v>
      </c>
      <c r="E1096" s="61"/>
      <c r="F1096" s="61"/>
      <c r="G1096" s="61"/>
      <c r="H1096" s="64" t="s">
        <v>72</v>
      </c>
      <c r="I1096" s="66" t="s">
        <v>376</v>
      </c>
    </row>
    <row r="1097" spans="1:9" ht="15.75" customHeight="1" x14ac:dyDescent="0.25">
      <c r="A1097" s="61" t="s">
        <v>44</v>
      </c>
      <c r="B1097" s="62">
        <v>46306.619601041668</v>
      </c>
      <c r="C1097" s="67"/>
      <c r="D1097" s="64" t="s">
        <v>48</v>
      </c>
      <c r="E1097" s="61"/>
      <c r="F1097" s="61"/>
      <c r="G1097" s="61"/>
      <c r="H1097" s="64" t="s">
        <v>66</v>
      </c>
      <c r="I1097" s="66" t="s">
        <v>810</v>
      </c>
    </row>
    <row r="1098" spans="1:9" ht="15.75" customHeight="1" x14ac:dyDescent="0.25">
      <c r="A1098" s="61" t="s">
        <v>44</v>
      </c>
      <c r="B1098" s="62">
        <v>46306.619596215278</v>
      </c>
      <c r="C1098" s="67"/>
      <c r="D1098" s="64" t="s">
        <v>51</v>
      </c>
      <c r="E1098" s="61"/>
      <c r="F1098" s="61"/>
      <c r="G1098" s="61"/>
      <c r="H1098" s="64" t="s">
        <v>74</v>
      </c>
      <c r="I1098" s="66" t="s">
        <v>335</v>
      </c>
    </row>
    <row r="1099" spans="1:9" ht="15.75" customHeight="1" x14ac:dyDescent="0.25">
      <c r="A1099" s="61" t="s">
        <v>44</v>
      </c>
      <c r="B1099" s="62">
        <v>46306.619547233793</v>
      </c>
      <c r="C1099" s="67"/>
      <c r="D1099" s="64" t="s">
        <v>50</v>
      </c>
      <c r="E1099" s="61"/>
      <c r="F1099" s="61"/>
      <c r="G1099" s="61"/>
      <c r="H1099" s="64" t="s">
        <v>68</v>
      </c>
      <c r="I1099" s="66" t="s">
        <v>693</v>
      </c>
    </row>
    <row r="1100" spans="1:9" ht="15.75" customHeight="1" x14ac:dyDescent="0.25">
      <c r="A1100" s="61" t="s">
        <v>44</v>
      </c>
      <c r="B1100" s="62">
        <v>46306.619178171291</v>
      </c>
      <c r="C1100" s="67"/>
      <c r="D1100" s="64" t="s">
        <v>49</v>
      </c>
      <c r="E1100" s="61"/>
      <c r="F1100" s="61"/>
      <c r="G1100" s="61"/>
      <c r="H1100" s="64" t="s">
        <v>70</v>
      </c>
      <c r="I1100" s="66" t="s">
        <v>689</v>
      </c>
    </row>
    <row r="1101" spans="1:9" ht="15.75" customHeight="1" x14ac:dyDescent="0.25">
      <c r="A1101" s="61" t="s">
        <v>44</v>
      </c>
      <c r="B1101" s="62">
        <v>46306.619139305556</v>
      </c>
      <c r="C1101" s="67"/>
      <c r="D1101" s="64" t="s">
        <v>47</v>
      </c>
      <c r="E1101" s="61"/>
      <c r="F1101" s="61"/>
      <c r="G1101" s="61"/>
      <c r="H1101" s="64" t="s">
        <v>72</v>
      </c>
      <c r="I1101" s="66" t="s">
        <v>811</v>
      </c>
    </row>
    <row r="1102" spans="1:9" ht="15.75" customHeight="1" x14ac:dyDescent="0.25">
      <c r="A1102" s="61" t="s">
        <v>44</v>
      </c>
      <c r="B1102" s="62">
        <v>46306.61912502315</v>
      </c>
      <c r="C1102" s="67"/>
      <c r="D1102" s="64" t="s">
        <v>48</v>
      </c>
      <c r="E1102" s="61"/>
      <c r="F1102" s="61"/>
      <c r="G1102" s="61"/>
      <c r="H1102" s="64" t="s">
        <v>66</v>
      </c>
      <c r="I1102" s="66" t="s">
        <v>120</v>
      </c>
    </row>
    <row r="1103" spans="1:9" ht="15.75" customHeight="1" x14ac:dyDescent="0.25">
      <c r="A1103" s="61" t="s">
        <v>44</v>
      </c>
      <c r="B1103" s="62">
        <v>46306.619122129625</v>
      </c>
      <c r="C1103" s="67"/>
      <c r="D1103" s="64" t="s">
        <v>51</v>
      </c>
      <c r="E1103" s="61"/>
      <c r="F1103" s="61"/>
      <c r="G1103" s="61"/>
      <c r="H1103" s="64" t="s">
        <v>74</v>
      </c>
      <c r="I1103" s="66" t="s">
        <v>514</v>
      </c>
    </row>
    <row r="1104" spans="1:9" ht="15.75" customHeight="1" x14ac:dyDescent="0.25">
      <c r="A1104" s="61" t="s">
        <v>44</v>
      </c>
      <c r="B1104" s="62">
        <v>46306.619058819444</v>
      </c>
      <c r="C1104" s="67"/>
      <c r="D1104" s="64" t="s">
        <v>50</v>
      </c>
      <c r="E1104" s="61"/>
      <c r="F1104" s="61"/>
      <c r="G1104" s="61"/>
      <c r="H1104" s="64" t="s">
        <v>68</v>
      </c>
      <c r="I1104" s="66" t="s">
        <v>812</v>
      </c>
    </row>
    <row r="1105" spans="1:9" ht="15.75" customHeight="1" x14ac:dyDescent="0.25">
      <c r="A1105" s="61" t="s">
        <v>44</v>
      </c>
      <c r="B1105" s="62">
        <v>46306.618699178238</v>
      </c>
      <c r="C1105" s="67"/>
      <c r="D1105" s="64" t="s">
        <v>49</v>
      </c>
      <c r="E1105" s="61"/>
      <c r="F1105" s="61"/>
      <c r="G1105" s="61"/>
      <c r="H1105" s="64" t="s">
        <v>70</v>
      </c>
      <c r="I1105" s="66" t="s">
        <v>315</v>
      </c>
    </row>
    <row r="1106" spans="1:9" ht="15.75" customHeight="1" x14ac:dyDescent="0.25">
      <c r="A1106" s="61" t="s">
        <v>44</v>
      </c>
      <c r="B1106" s="62">
        <v>46306.618661446759</v>
      </c>
      <c r="C1106" s="67"/>
      <c r="D1106" s="64" t="s">
        <v>47</v>
      </c>
      <c r="E1106" s="61"/>
      <c r="F1106" s="61"/>
      <c r="G1106" s="61"/>
      <c r="H1106" s="64" t="s">
        <v>72</v>
      </c>
      <c r="I1106" s="66" t="s">
        <v>517</v>
      </c>
    </row>
    <row r="1107" spans="1:9" ht="15.75" customHeight="1" x14ac:dyDescent="0.25">
      <c r="A1107" s="61" t="s">
        <v>44</v>
      </c>
      <c r="B1107" s="62">
        <v>46306.618649895834</v>
      </c>
      <c r="C1107" s="67"/>
      <c r="D1107" s="64" t="s">
        <v>48</v>
      </c>
      <c r="E1107" s="61"/>
      <c r="F1107" s="61"/>
      <c r="G1107" s="61"/>
      <c r="H1107" s="64" t="s">
        <v>66</v>
      </c>
      <c r="I1107" s="66" t="s">
        <v>476</v>
      </c>
    </row>
    <row r="1108" spans="1:9" ht="15.75" customHeight="1" x14ac:dyDescent="0.25">
      <c r="A1108" s="61" t="s">
        <v>44</v>
      </c>
      <c r="B1108" s="62">
        <v>46306.618647106479</v>
      </c>
      <c r="C1108" s="67"/>
      <c r="D1108" s="64" t="s">
        <v>51</v>
      </c>
      <c r="E1108" s="61"/>
      <c r="F1108" s="61"/>
      <c r="G1108" s="61"/>
      <c r="H1108" s="64" t="s">
        <v>74</v>
      </c>
      <c r="I1108" s="66" t="s">
        <v>813</v>
      </c>
    </row>
    <row r="1109" spans="1:9" ht="15.75" customHeight="1" x14ac:dyDescent="0.25">
      <c r="A1109" s="61" t="s">
        <v>44</v>
      </c>
      <c r="B1109" s="62">
        <v>46306.618569571758</v>
      </c>
      <c r="C1109" s="67"/>
      <c r="D1109" s="64" t="s">
        <v>50</v>
      </c>
      <c r="E1109" s="61"/>
      <c r="F1109" s="61"/>
      <c r="G1109" s="61"/>
      <c r="H1109" s="64" t="s">
        <v>68</v>
      </c>
      <c r="I1109" s="66" t="s">
        <v>814</v>
      </c>
    </row>
    <row r="1110" spans="1:9" ht="15.75" customHeight="1" x14ac:dyDescent="0.25">
      <c r="A1110" s="61" t="s">
        <v>44</v>
      </c>
      <c r="B1110" s="62">
        <v>46306.618222025463</v>
      </c>
      <c r="C1110" s="67"/>
      <c r="D1110" s="64" t="s">
        <v>49</v>
      </c>
      <c r="E1110" s="61"/>
      <c r="F1110" s="61"/>
      <c r="G1110" s="61"/>
      <c r="H1110" s="64" t="s">
        <v>70</v>
      </c>
      <c r="I1110" s="66" t="s">
        <v>322</v>
      </c>
    </row>
    <row r="1111" spans="1:9" ht="15.75" customHeight="1" x14ac:dyDescent="0.25">
      <c r="A1111" s="61" t="s">
        <v>44</v>
      </c>
      <c r="B1111" s="62">
        <v>46306.618182974533</v>
      </c>
      <c r="C1111" s="67"/>
      <c r="D1111" s="64" t="s">
        <v>47</v>
      </c>
      <c r="E1111" s="61"/>
      <c r="F1111" s="61"/>
      <c r="G1111" s="61"/>
      <c r="H1111" s="64" t="s">
        <v>72</v>
      </c>
      <c r="I1111" s="66" t="s">
        <v>757</v>
      </c>
    </row>
    <row r="1112" spans="1:9" ht="15.75" customHeight="1" x14ac:dyDescent="0.25">
      <c r="A1112" s="61" t="s">
        <v>44</v>
      </c>
      <c r="B1112" s="62">
        <v>46306.618175185184</v>
      </c>
      <c r="C1112" s="67"/>
      <c r="D1112" s="64" t="s">
        <v>48</v>
      </c>
      <c r="E1112" s="61"/>
      <c r="F1112" s="61"/>
      <c r="G1112" s="61"/>
      <c r="H1112" s="64" t="s">
        <v>66</v>
      </c>
      <c r="I1112" s="66" t="s">
        <v>397</v>
      </c>
    </row>
    <row r="1113" spans="1:9" ht="15.75" customHeight="1" x14ac:dyDescent="0.25">
      <c r="A1113" s="61" t="s">
        <v>44</v>
      </c>
      <c r="B1113" s="62">
        <v>46306.618171215276</v>
      </c>
      <c r="C1113" s="67"/>
      <c r="D1113" s="64" t="s">
        <v>51</v>
      </c>
      <c r="E1113" s="61"/>
      <c r="F1113" s="61"/>
      <c r="G1113" s="61"/>
      <c r="H1113" s="64" t="s">
        <v>74</v>
      </c>
      <c r="I1113" s="66" t="s">
        <v>815</v>
      </c>
    </row>
    <row r="1114" spans="1:9" ht="15.75" customHeight="1" x14ac:dyDescent="0.25">
      <c r="A1114" s="61" t="s">
        <v>44</v>
      </c>
      <c r="B1114" s="62">
        <v>46306.618081273147</v>
      </c>
      <c r="C1114" s="67"/>
      <c r="D1114" s="64" t="s">
        <v>50</v>
      </c>
      <c r="E1114" s="61"/>
      <c r="F1114" s="61"/>
      <c r="G1114" s="61"/>
      <c r="H1114" s="64" t="s">
        <v>68</v>
      </c>
      <c r="I1114" s="66" t="s">
        <v>816</v>
      </c>
    </row>
    <row r="1115" spans="1:9" ht="15.75" customHeight="1" x14ac:dyDescent="0.25">
      <c r="A1115" s="61" t="s">
        <v>44</v>
      </c>
      <c r="B1115" s="62">
        <v>46306.617739340276</v>
      </c>
      <c r="C1115" s="67"/>
      <c r="D1115" s="64" t="s">
        <v>49</v>
      </c>
      <c r="E1115" s="61"/>
      <c r="F1115" s="61"/>
      <c r="G1115" s="61"/>
      <c r="H1115" s="64" t="s">
        <v>70</v>
      </c>
      <c r="I1115" s="66" t="s">
        <v>300</v>
      </c>
    </row>
    <row r="1116" spans="1:9" ht="15.75" customHeight="1" x14ac:dyDescent="0.25">
      <c r="A1116" s="61" t="s">
        <v>44</v>
      </c>
      <c r="B1116" s="62">
        <v>46306.6177068287</v>
      </c>
      <c r="C1116" s="67"/>
      <c r="D1116" s="64" t="s">
        <v>47</v>
      </c>
      <c r="E1116" s="61"/>
      <c r="F1116" s="61"/>
      <c r="G1116" s="61"/>
      <c r="H1116" s="64" t="s">
        <v>72</v>
      </c>
      <c r="I1116" s="66" t="s">
        <v>666</v>
      </c>
    </row>
    <row r="1117" spans="1:9" ht="15.75" customHeight="1" x14ac:dyDescent="0.25">
      <c r="A1117" s="61" t="s">
        <v>44</v>
      </c>
      <c r="B1117" s="62">
        <v>46306.617698831018</v>
      </c>
      <c r="C1117" s="67"/>
      <c r="D1117" s="64" t="s">
        <v>48</v>
      </c>
      <c r="E1117" s="61"/>
      <c r="F1117" s="61"/>
      <c r="G1117" s="61"/>
      <c r="H1117" s="64" t="s">
        <v>66</v>
      </c>
      <c r="I1117" s="66" t="s">
        <v>795</v>
      </c>
    </row>
    <row r="1118" spans="1:9" ht="15.75" customHeight="1" x14ac:dyDescent="0.25">
      <c r="A1118" s="61" t="s">
        <v>44</v>
      </c>
      <c r="B1118" s="62">
        <v>46306.617695752313</v>
      </c>
      <c r="C1118" s="67"/>
      <c r="D1118" s="64" t="s">
        <v>51</v>
      </c>
      <c r="E1118" s="61"/>
      <c r="F1118" s="61"/>
      <c r="G1118" s="61"/>
      <c r="H1118" s="64" t="s">
        <v>74</v>
      </c>
      <c r="I1118" s="66" t="s">
        <v>196</v>
      </c>
    </row>
    <row r="1119" spans="1:9" ht="15.75" customHeight="1" x14ac:dyDescent="0.25">
      <c r="A1119" s="61" t="s">
        <v>44</v>
      </c>
      <c r="B1119" s="62">
        <v>46306.617593171293</v>
      </c>
      <c r="C1119" s="67"/>
      <c r="D1119" s="64" t="s">
        <v>50</v>
      </c>
      <c r="E1119" s="61"/>
      <c r="F1119" s="61"/>
      <c r="G1119" s="61"/>
      <c r="H1119" s="64" t="s">
        <v>68</v>
      </c>
      <c r="I1119" s="66" t="s">
        <v>320</v>
      </c>
    </row>
    <row r="1120" spans="1:9" ht="15.75" customHeight="1" x14ac:dyDescent="0.25">
      <c r="A1120" s="61" t="s">
        <v>44</v>
      </c>
      <c r="B1120" s="62">
        <v>46306.617264363427</v>
      </c>
      <c r="C1120" s="67"/>
      <c r="D1120" s="64" t="s">
        <v>49</v>
      </c>
      <c r="E1120" s="61"/>
      <c r="F1120" s="61"/>
      <c r="G1120" s="61"/>
      <c r="H1120" s="64" t="s">
        <v>70</v>
      </c>
      <c r="I1120" s="66" t="s">
        <v>351</v>
      </c>
    </row>
    <row r="1121" spans="1:9" ht="15.75" customHeight="1" x14ac:dyDescent="0.25">
      <c r="A1121" s="61" t="s">
        <v>44</v>
      </c>
      <c r="B1121" s="62">
        <v>46306.617231631943</v>
      </c>
      <c r="C1121" s="67"/>
      <c r="D1121" s="64" t="s">
        <v>47</v>
      </c>
      <c r="E1121" s="61"/>
      <c r="F1121" s="61"/>
      <c r="G1121" s="61"/>
      <c r="H1121" s="64" t="s">
        <v>72</v>
      </c>
      <c r="I1121" s="66" t="s">
        <v>326</v>
      </c>
    </row>
    <row r="1122" spans="1:9" ht="15.75" customHeight="1" x14ac:dyDescent="0.25">
      <c r="A1122" s="61" t="s">
        <v>44</v>
      </c>
      <c r="B1122" s="62">
        <v>46306.617223831017</v>
      </c>
      <c r="C1122" s="67"/>
      <c r="D1122" s="64" t="s">
        <v>48</v>
      </c>
      <c r="E1122" s="61"/>
      <c r="F1122" s="61"/>
      <c r="G1122" s="61"/>
      <c r="H1122" s="64" t="s">
        <v>66</v>
      </c>
      <c r="I1122" s="66" t="s">
        <v>119</v>
      </c>
    </row>
    <row r="1123" spans="1:9" ht="15.75" customHeight="1" x14ac:dyDescent="0.25">
      <c r="A1123" s="61" t="s">
        <v>44</v>
      </c>
      <c r="B1123" s="62">
        <v>46306.6172209375</v>
      </c>
      <c r="C1123" s="67"/>
      <c r="D1123" s="64" t="s">
        <v>51</v>
      </c>
      <c r="E1123" s="61"/>
      <c r="F1123" s="61"/>
      <c r="G1123" s="61"/>
      <c r="H1123" s="64" t="s">
        <v>74</v>
      </c>
      <c r="I1123" s="66" t="s">
        <v>376</v>
      </c>
    </row>
    <row r="1124" spans="1:9" ht="15.75" customHeight="1" x14ac:dyDescent="0.25">
      <c r="A1124" s="61" t="s">
        <v>44</v>
      </c>
      <c r="B1124" s="62">
        <v>46306.617102569442</v>
      </c>
      <c r="C1124" s="67"/>
      <c r="D1124" s="64" t="s">
        <v>50</v>
      </c>
      <c r="E1124" s="61"/>
      <c r="F1124" s="61"/>
      <c r="G1124" s="61"/>
      <c r="H1124" s="64" t="s">
        <v>68</v>
      </c>
      <c r="I1124" s="66" t="s">
        <v>365</v>
      </c>
    </row>
    <row r="1125" spans="1:9" ht="15.75" customHeight="1" x14ac:dyDescent="0.25">
      <c r="A1125" s="61" t="s">
        <v>44</v>
      </c>
      <c r="B1125" s="62">
        <v>46306.616787847219</v>
      </c>
      <c r="C1125" s="67"/>
      <c r="D1125" s="64" t="s">
        <v>49</v>
      </c>
      <c r="E1125" s="61"/>
      <c r="F1125" s="61"/>
      <c r="G1125" s="61"/>
      <c r="H1125" s="64" t="s">
        <v>70</v>
      </c>
      <c r="I1125" s="66" t="s">
        <v>458</v>
      </c>
    </row>
    <row r="1126" spans="1:9" ht="15.75" customHeight="1" x14ac:dyDescent="0.25">
      <c r="A1126" s="61" t="s">
        <v>44</v>
      </c>
      <c r="B1126" s="62">
        <v>46306.61675616898</v>
      </c>
      <c r="C1126" s="67"/>
      <c r="D1126" s="64" t="s">
        <v>47</v>
      </c>
      <c r="E1126" s="61"/>
      <c r="F1126" s="61"/>
      <c r="G1126" s="61"/>
      <c r="H1126" s="64" t="s">
        <v>72</v>
      </c>
      <c r="I1126" s="66" t="s">
        <v>608</v>
      </c>
    </row>
    <row r="1127" spans="1:9" ht="15.75" customHeight="1" x14ac:dyDescent="0.25">
      <c r="A1127" s="61" t="s">
        <v>44</v>
      </c>
      <c r="B1127" s="62">
        <v>46306.616748020831</v>
      </c>
      <c r="C1127" s="67"/>
      <c r="D1127" s="64" t="s">
        <v>48</v>
      </c>
      <c r="E1127" s="61"/>
      <c r="F1127" s="61"/>
      <c r="G1127" s="61"/>
      <c r="H1127" s="64" t="s">
        <v>66</v>
      </c>
      <c r="I1127" s="66" t="s">
        <v>702</v>
      </c>
    </row>
    <row r="1128" spans="1:9" ht="15.75" customHeight="1" x14ac:dyDescent="0.25">
      <c r="A1128" s="61" t="s">
        <v>44</v>
      </c>
      <c r="B1128" s="62">
        <v>46306.616746018517</v>
      </c>
      <c r="C1128" s="67"/>
      <c r="D1128" s="64" t="s">
        <v>51</v>
      </c>
      <c r="E1128" s="61"/>
      <c r="F1128" s="61"/>
      <c r="G1128" s="61"/>
      <c r="H1128" s="64" t="s">
        <v>74</v>
      </c>
      <c r="I1128" s="66" t="s">
        <v>817</v>
      </c>
    </row>
    <row r="1129" spans="1:9" ht="15.75" customHeight="1" x14ac:dyDescent="0.25">
      <c r="A1129" s="61" t="s">
        <v>44</v>
      </c>
      <c r="B1129" s="62">
        <v>46306.616613437502</v>
      </c>
      <c r="C1129" s="67"/>
      <c r="D1129" s="64" t="s">
        <v>50</v>
      </c>
      <c r="E1129" s="61"/>
      <c r="F1129" s="61"/>
      <c r="G1129" s="61"/>
      <c r="H1129" s="64" t="s">
        <v>68</v>
      </c>
      <c r="I1129" s="66" t="s">
        <v>818</v>
      </c>
    </row>
    <row r="1130" spans="1:9" ht="15.75" customHeight="1" x14ac:dyDescent="0.25">
      <c r="A1130" s="61" t="s">
        <v>44</v>
      </c>
      <c r="B1130" s="62">
        <v>46306.616308935183</v>
      </c>
      <c r="C1130" s="67"/>
      <c r="D1130" s="64" t="s">
        <v>49</v>
      </c>
      <c r="E1130" s="61"/>
      <c r="F1130" s="61"/>
      <c r="G1130" s="61"/>
      <c r="H1130" s="64" t="s">
        <v>70</v>
      </c>
      <c r="I1130" s="66" t="s">
        <v>702</v>
      </c>
    </row>
    <row r="1131" spans="1:9" ht="15.75" customHeight="1" x14ac:dyDescent="0.25">
      <c r="A1131" s="61" t="s">
        <v>44</v>
      </c>
      <c r="B1131" s="62">
        <v>46306.616281134258</v>
      </c>
      <c r="C1131" s="67"/>
      <c r="D1131" s="64" t="s">
        <v>47</v>
      </c>
      <c r="E1131" s="61"/>
      <c r="F1131" s="61"/>
      <c r="G1131" s="61"/>
      <c r="H1131" s="64" t="s">
        <v>72</v>
      </c>
      <c r="I1131" s="66" t="s">
        <v>131</v>
      </c>
    </row>
    <row r="1132" spans="1:9" ht="15.75" customHeight="1" x14ac:dyDescent="0.25">
      <c r="A1132" s="61" t="s">
        <v>44</v>
      </c>
      <c r="B1132" s="62">
        <v>46306.616271863422</v>
      </c>
      <c r="C1132" s="67"/>
      <c r="D1132" s="64" t="s">
        <v>48</v>
      </c>
      <c r="E1132" s="61"/>
      <c r="F1132" s="61"/>
      <c r="G1132" s="61"/>
      <c r="H1132" s="64" t="s">
        <v>66</v>
      </c>
      <c r="I1132" s="66" t="s">
        <v>407</v>
      </c>
    </row>
    <row r="1133" spans="1:9" ht="15.75" customHeight="1" x14ac:dyDescent="0.25">
      <c r="A1133" s="61" t="s">
        <v>44</v>
      </c>
      <c r="B1133" s="62">
        <v>46306.616269872684</v>
      </c>
      <c r="C1133" s="67"/>
      <c r="D1133" s="64" t="s">
        <v>51</v>
      </c>
      <c r="E1133" s="61"/>
      <c r="F1133" s="61"/>
      <c r="G1133" s="61"/>
      <c r="H1133" s="64" t="s">
        <v>74</v>
      </c>
      <c r="I1133" s="66" t="s">
        <v>124</v>
      </c>
    </row>
    <row r="1134" spans="1:9" ht="15.75" customHeight="1" x14ac:dyDescent="0.25">
      <c r="A1134" s="61" t="s">
        <v>44</v>
      </c>
      <c r="B1134" s="62">
        <v>46306.616123460648</v>
      </c>
      <c r="C1134" s="67"/>
      <c r="D1134" s="64" t="s">
        <v>50</v>
      </c>
      <c r="E1134" s="61"/>
      <c r="F1134" s="61"/>
      <c r="G1134" s="61"/>
      <c r="H1134" s="64" t="s">
        <v>68</v>
      </c>
      <c r="I1134" s="66" t="s">
        <v>365</v>
      </c>
    </row>
    <row r="1135" spans="1:9" ht="15.75" customHeight="1" x14ac:dyDescent="0.25">
      <c r="A1135" s="61" t="s">
        <v>44</v>
      </c>
      <c r="B1135" s="62">
        <v>46306.61583278935</v>
      </c>
      <c r="C1135" s="67"/>
      <c r="D1135" s="64" t="s">
        <v>49</v>
      </c>
      <c r="E1135" s="61"/>
      <c r="F1135" s="61"/>
      <c r="G1135" s="61"/>
      <c r="H1135" s="64" t="s">
        <v>70</v>
      </c>
      <c r="I1135" s="66" t="s">
        <v>819</v>
      </c>
    </row>
    <row r="1136" spans="1:9" ht="15.75" customHeight="1" x14ac:dyDescent="0.25">
      <c r="A1136" s="61" t="s">
        <v>44</v>
      </c>
      <c r="B1136" s="62">
        <v>46306.615804965273</v>
      </c>
      <c r="C1136" s="67"/>
      <c r="D1136" s="64" t="s">
        <v>47</v>
      </c>
      <c r="E1136" s="61"/>
      <c r="F1136" s="61"/>
      <c r="G1136" s="61"/>
      <c r="H1136" s="64" t="s">
        <v>72</v>
      </c>
      <c r="I1136" s="66" t="s">
        <v>289</v>
      </c>
    </row>
    <row r="1137" spans="1:9" ht="15.75" customHeight="1" x14ac:dyDescent="0.25">
      <c r="A1137" s="61" t="s">
        <v>44</v>
      </c>
      <c r="B1137" s="62">
        <v>46306.61579625</v>
      </c>
      <c r="C1137" s="67"/>
      <c r="D1137" s="64" t="s">
        <v>48</v>
      </c>
      <c r="E1137" s="61"/>
      <c r="F1137" s="61"/>
      <c r="G1137" s="61"/>
      <c r="H1137" s="64" t="s">
        <v>66</v>
      </c>
      <c r="I1137" s="66" t="s">
        <v>300</v>
      </c>
    </row>
    <row r="1138" spans="1:9" ht="15.75" customHeight="1" x14ac:dyDescent="0.25">
      <c r="A1138" s="61" t="s">
        <v>44</v>
      </c>
      <c r="B1138" s="62">
        <v>46306.615793368052</v>
      </c>
      <c r="C1138" s="67"/>
      <c r="D1138" s="64" t="s">
        <v>51</v>
      </c>
      <c r="E1138" s="61"/>
      <c r="F1138" s="61"/>
      <c r="G1138" s="61"/>
      <c r="H1138" s="64" t="s">
        <v>74</v>
      </c>
      <c r="I1138" s="66" t="s">
        <v>251</v>
      </c>
    </row>
    <row r="1139" spans="1:9" ht="15.75" customHeight="1" x14ac:dyDescent="0.25">
      <c r="A1139" s="61" t="s">
        <v>44</v>
      </c>
      <c r="B1139" s="62">
        <v>46306.615634363421</v>
      </c>
      <c r="C1139" s="67"/>
      <c r="D1139" s="64" t="s">
        <v>50</v>
      </c>
      <c r="E1139" s="61"/>
      <c r="F1139" s="61"/>
      <c r="G1139" s="61"/>
      <c r="H1139" s="64" t="s">
        <v>68</v>
      </c>
      <c r="I1139" s="66" t="s">
        <v>820</v>
      </c>
    </row>
    <row r="1140" spans="1:9" ht="15.75" customHeight="1" x14ac:dyDescent="0.25">
      <c r="A1140" s="61" t="s">
        <v>44</v>
      </c>
      <c r="B1140" s="62">
        <v>46306.615355543981</v>
      </c>
      <c r="C1140" s="67"/>
      <c r="D1140" s="64" t="s">
        <v>49</v>
      </c>
      <c r="E1140" s="61"/>
      <c r="F1140" s="61"/>
      <c r="G1140" s="61"/>
      <c r="H1140" s="64" t="s">
        <v>70</v>
      </c>
      <c r="I1140" s="66" t="s">
        <v>821</v>
      </c>
    </row>
    <row r="1141" spans="1:9" ht="15.75" customHeight="1" x14ac:dyDescent="0.25">
      <c r="A1141" s="61" t="s">
        <v>44</v>
      </c>
      <c r="B1141" s="62">
        <v>46306.615329340275</v>
      </c>
      <c r="C1141" s="67"/>
      <c r="D1141" s="64" t="s">
        <v>47</v>
      </c>
      <c r="E1141" s="61"/>
      <c r="F1141" s="61"/>
      <c r="G1141" s="61"/>
      <c r="H1141" s="64" t="s">
        <v>72</v>
      </c>
      <c r="I1141" s="66" t="s">
        <v>312</v>
      </c>
    </row>
    <row r="1142" spans="1:9" ht="15.75" customHeight="1" x14ac:dyDescent="0.25">
      <c r="A1142" s="61" t="s">
        <v>44</v>
      </c>
      <c r="B1142" s="62">
        <v>46306.615321018515</v>
      </c>
      <c r="C1142" s="67"/>
      <c r="D1142" s="64" t="s">
        <v>48</v>
      </c>
      <c r="E1142" s="61"/>
      <c r="F1142" s="61"/>
      <c r="G1142" s="61"/>
      <c r="H1142" s="64" t="s">
        <v>66</v>
      </c>
      <c r="I1142" s="66" t="s">
        <v>645</v>
      </c>
    </row>
    <row r="1143" spans="1:9" ht="15.75" customHeight="1" x14ac:dyDescent="0.25">
      <c r="A1143" s="61" t="s">
        <v>44</v>
      </c>
      <c r="B1143" s="62">
        <v>46306.615317025462</v>
      </c>
      <c r="C1143" s="67"/>
      <c r="D1143" s="64" t="s">
        <v>51</v>
      </c>
      <c r="E1143" s="61"/>
      <c r="F1143" s="61"/>
      <c r="G1143" s="61"/>
      <c r="H1143" s="64" t="s">
        <v>74</v>
      </c>
      <c r="I1143" s="66" t="s">
        <v>615</v>
      </c>
    </row>
    <row r="1144" spans="1:9" ht="15.75" customHeight="1" x14ac:dyDescent="0.25">
      <c r="A1144" s="61" t="s">
        <v>44</v>
      </c>
      <c r="B1144" s="62">
        <v>46306.615147002311</v>
      </c>
      <c r="C1144" s="67"/>
      <c r="D1144" s="64" t="s">
        <v>50</v>
      </c>
      <c r="E1144" s="61"/>
      <c r="F1144" s="61"/>
      <c r="G1144" s="61"/>
      <c r="H1144" s="64" t="s">
        <v>68</v>
      </c>
      <c r="I1144" s="66" t="s">
        <v>822</v>
      </c>
    </row>
    <row r="1145" spans="1:9" ht="15.75" customHeight="1" x14ac:dyDescent="0.25">
      <c r="A1145" s="61" t="s">
        <v>44</v>
      </c>
      <c r="B1145" s="62">
        <v>46306.614874733794</v>
      </c>
      <c r="C1145" s="67"/>
      <c r="D1145" s="64" t="s">
        <v>49</v>
      </c>
      <c r="E1145" s="61"/>
      <c r="F1145" s="61"/>
      <c r="G1145" s="61"/>
      <c r="H1145" s="64" t="s">
        <v>70</v>
      </c>
      <c r="I1145" s="66" t="s">
        <v>823</v>
      </c>
    </row>
    <row r="1146" spans="1:9" ht="15.75" customHeight="1" x14ac:dyDescent="0.25">
      <c r="A1146" s="61" t="s">
        <v>44</v>
      </c>
      <c r="B1146" s="62">
        <v>46306.614853032406</v>
      </c>
      <c r="C1146" s="67"/>
      <c r="D1146" s="64" t="s">
        <v>47</v>
      </c>
      <c r="E1146" s="61"/>
      <c r="F1146" s="61"/>
      <c r="G1146" s="61"/>
      <c r="H1146" s="64" t="s">
        <v>72</v>
      </c>
      <c r="I1146" s="66" t="s">
        <v>602</v>
      </c>
    </row>
    <row r="1147" spans="1:9" ht="15.75" customHeight="1" x14ac:dyDescent="0.25">
      <c r="A1147" s="61" t="s">
        <v>44</v>
      </c>
      <c r="B1147" s="62">
        <v>46306.614844826385</v>
      </c>
      <c r="C1147" s="67"/>
      <c r="D1147" s="64" t="s">
        <v>48</v>
      </c>
      <c r="E1147" s="61"/>
      <c r="F1147" s="61"/>
      <c r="G1147" s="61"/>
      <c r="H1147" s="64" t="s">
        <v>66</v>
      </c>
      <c r="I1147" s="66" t="s">
        <v>824</v>
      </c>
    </row>
    <row r="1148" spans="1:9" ht="15.75" customHeight="1" x14ac:dyDescent="0.25">
      <c r="A1148" s="61" t="s">
        <v>44</v>
      </c>
      <c r="B1148" s="62">
        <v>46306.614842106479</v>
      </c>
      <c r="C1148" s="67"/>
      <c r="D1148" s="64" t="s">
        <v>51</v>
      </c>
      <c r="E1148" s="61"/>
      <c r="F1148" s="61"/>
      <c r="G1148" s="61"/>
      <c r="H1148" s="64" t="s">
        <v>74</v>
      </c>
      <c r="I1148" s="66" t="s">
        <v>591</v>
      </c>
    </row>
    <row r="1149" spans="1:9" ht="15.75" customHeight="1" x14ac:dyDescent="0.25">
      <c r="A1149" s="61" t="s">
        <v>44</v>
      </c>
      <c r="B1149" s="62">
        <v>46306.614657546292</v>
      </c>
      <c r="C1149" s="67"/>
      <c r="D1149" s="64" t="s">
        <v>50</v>
      </c>
      <c r="E1149" s="61"/>
      <c r="F1149" s="61"/>
      <c r="G1149" s="61"/>
      <c r="H1149" s="64" t="s">
        <v>68</v>
      </c>
      <c r="I1149" s="66" t="s">
        <v>739</v>
      </c>
    </row>
    <row r="1150" spans="1:9" ht="15.75" customHeight="1" x14ac:dyDescent="0.25">
      <c r="A1150" s="61" t="s">
        <v>44</v>
      </c>
      <c r="B1150" s="62">
        <v>46306.61439456018</v>
      </c>
      <c r="C1150" s="67"/>
      <c r="D1150" s="64" t="s">
        <v>49</v>
      </c>
      <c r="E1150" s="61"/>
      <c r="F1150" s="61"/>
      <c r="G1150" s="61"/>
      <c r="H1150" s="64" t="s">
        <v>70</v>
      </c>
      <c r="I1150" s="66" t="s">
        <v>671</v>
      </c>
    </row>
    <row r="1151" spans="1:9" ht="15.75" customHeight="1" x14ac:dyDescent="0.25">
      <c r="A1151" s="61" t="s">
        <v>44</v>
      </c>
      <c r="B1151" s="62">
        <v>46306.614377523147</v>
      </c>
      <c r="C1151" s="67"/>
      <c r="D1151" s="64" t="s">
        <v>47</v>
      </c>
      <c r="E1151" s="61"/>
      <c r="F1151" s="61"/>
      <c r="G1151" s="61"/>
      <c r="H1151" s="64" t="s">
        <v>72</v>
      </c>
      <c r="I1151" s="66" t="s">
        <v>331</v>
      </c>
    </row>
    <row r="1152" spans="1:9" ht="15.75" customHeight="1" x14ac:dyDescent="0.25">
      <c r="A1152" s="61" t="s">
        <v>44</v>
      </c>
      <c r="B1152" s="62">
        <v>46306.614369108793</v>
      </c>
      <c r="C1152" s="67"/>
      <c r="D1152" s="64" t="s">
        <v>48</v>
      </c>
      <c r="E1152" s="61"/>
      <c r="F1152" s="61"/>
      <c r="G1152" s="61"/>
      <c r="H1152" s="64" t="s">
        <v>66</v>
      </c>
      <c r="I1152" s="66" t="s">
        <v>825</v>
      </c>
    </row>
    <row r="1153" spans="1:9" ht="15.75" customHeight="1" x14ac:dyDescent="0.25">
      <c r="A1153" s="61" t="s">
        <v>44</v>
      </c>
      <c r="B1153" s="62">
        <v>46306.614365381945</v>
      </c>
      <c r="C1153" s="67"/>
      <c r="D1153" s="64" t="s">
        <v>51</v>
      </c>
      <c r="E1153" s="61"/>
      <c r="F1153" s="61"/>
      <c r="G1153" s="61"/>
      <c r="H1153" s="64" t="s">
        <v>74</v>
      </c>
      <c r="I1153" s="66" t="s">
        <v>734</v>
      </c>
    </row>
    <row r="1154" spans="1:9" ht="15.75" customHeight="1" x14ac:dyDescent="0.25">
      <c r="A1154" s="61" t="s">
        <v>44</v>
      </c>
      <c r="B1154" s="62">
        <v>46306.614168692126</v>
      </c>
      <c r="C1154" s="67"/>
      <c r="D1154" s="64" t="s">
        <v>50</v>
      </c>
      <c r="E1154" s="61"/>
      <c r="F1154" s="61"/>
      <c r="G1154" s="61"/>
      <c r="H1154" s="64" t="s">
        <v>68</v>
      </c>
      <c r="I1154" s="66" t="s">
        <v>826</v>
      </c>
    </row>
    <row r="1155" spans="1:9" ht="15.75" customHeight="1" x14ac:dyDescent="0.25">
      <c r="A1155" s="61" t="s">
        <v>44</v>
      </c>
      <c r="B1155" s="62">
        <v>46306.613915868053</v>
      </c>
      <c r="C1155" s="67"/>
      <c r="D1155" s="64" t="s">
        <v>49</v>
      </c>
      <c r="E1155" s="61"/>
      <c r="F1155" s="61"/>
      <c r="G1155" s="61"/>
      <c r="H1155" s="64" t="s">
        <v>70</v>
      </c>
      <c r="I1155" s="66" t="s">
        <v>827</v>
      </c>
    </row>
    <row r="1156" spans="1:9" ht="15.75" customHeight="1" x14ac:dyDescent="0.25">
      <c r="A1156" s="61" t="s">
        <v>44</v>
      </c>
      <c r="B1156" s="62">
        <v>46306.613901539349</v>
      </c>
      <c r="C1156" s="67"/>
      <c r="D1156" s="64" t="s">
        <v>47</v>
      </c>
      <c r="E1156" s="61"/>
      <c r="F1156" s="61"/>
      <c r="G1156" s="61"/>
      <c r="H1156" s="64" t="s">
        <v>72</v>
      </c>
      <c r="I1156" s="66" t="s">
        <v>828</v>
      </c>
    </row>
    <row r="1157" spans="1:9" ht="15.75" customHeight="1" x14ac:dyDescent="0.25">
      <c r="A1157" s="61" t="s">
        <v>44</v>
      </c>
      <c r="B1157" s="62">
        <v>46306.613894791662</v>
      </c>
      <c r="C1157" s="67"/>
      <c r="D1157" s="64" t="s">
        <v>48</v>
      </c>
      <c r="E1157" s="61"/>
      <c r="F1157" s="61"/>
      <c r="G1157" s="61"/>
      <c r="H1157" s="64" t="s">
        <v>66</v>
      </c>
      <c r="I1157" s="66" t="s">
        <v>179</v>
      </c>
    </row>
    <row r="1158" spans="1:9" ht="15.75" customHeight="1" x14ac:dyDescent="0.25">
      <c r="A1158" s="61" t="s">
        <v>44</v>
      </c>
      <c r="B1158" s="62">
        <v>46306.613890451386</v>
      </c>
      <c r="C1158" s="67"/>
      <c r="D1158" s="64" t="s">
        <v>51</v>
      </c>
      <c r="E1158" s="61"/>
      <c r="F1158" s="61"/>
      <c r="G1158" s="61"/>
      <c r="H1158" s="64" t="s">
        <v>74</v>
      </c>
      <c r="I1158" s="66" t="s">
        <v>334</v>
      </c>
    </row>
    <row r="1159" spans="1:9" ht="15.75" customHeight="1" x14ac:dyDescent="0.25">
      <c r="A1159" s="61" t="s">
        <v>44</v>
      </c>
      <c r="B1159" s="62">
        <v>46306.613673738422</v>
      </c>
      <c r="C1159" s="67"/>
      <c r="D1159" s="64" t="s">
        <v>50</v>
      </c>
      <c r="E1159" s="61"/>
      <c r="F1159" s="61"/>
      <c r="G1159" s="61"/>
      <c r="H1159" s="64" t="s">
        <v>68</v>
      </c>
      <c r="I1159" s="66" t="s">
        <v>829</v>
      </c>
    </row>
    <row r="1160" spans="1:9" ht="15.75" customHeight="1" x14ac:dyDescent="0.25">
      <c r="A1160" s="61" t="s">
        <v>44</v>
      </c>
      <c r="B1160" s="62">
        <v>46306.61343626157</v>
      </c>
      <c r="C1160" s="67"/>
      <c r="D1160" s="64" t="s">
        <v>49</v>
      </c>
      <c r="E1160" s="61"/>
      <c r="F1160" s="61"/>
      <c r="G1160" s="61"/>
      <c r="H1160" s="64" t="s">
        <v>70</v>
      </c>
      <c r="I1160" s="66" t="s">
        <v>621</v>
      </c>
    </row>
    <row r="1161" spans="1:9" ht="15.75" customHeight="1" x14ac:dyDescent="0.25">
      <c r="A1161" s="61" t="s">
        <v>44</v>
      </c>
      <c r="B1161" s="62">
        <v>46306.613426041666</v>
      </c>
      <c r="C1161" s="67"/>
      <c r="D1161" s="64" t="s">
        <v>47</v>
      </c>
      <c r="E1161" s="61"/>
      <c r="F1161" s="61"/>
      <c r="G1161" s="61"/>
      <c r="H1161" s="64" t="s">
        <v>72</v>
      </c>
      <c r="I1161" s="66" t="s">
        <v>112</v>
      </c>
    </row>
    <row r="1162" spans="1:9" ht="15.75" customHeight="1" x14ac:dyDescent="0.25">
      <c r="A1162" s="61" t="s">
        <v>44</v>
      </c>
      <c r="B1162" s="62">
        <v>46306.613418622685</v>
      </c>
      <c r="C1162" s="67"/>
      <c r="D1162" s="64" t="s">
        <v>48</v>
      </c>
      <c r="E1162" s="61"/>
      <c r="F1162" s="61"/>
      <c r="G1162" s="61"/>
      <c r="H1162" s="64" t="s">
        <v>66</v>
      </c>
      <c r="I1162" s="66" t="s">
        <v>719</v>
      </c>
    </row>
    <row r="1163" spans="1:9" ht="15.75" customHeight="1" x14ac:dyDescent="0.25">
      <c r="A1163" s="61" t="s">
        <v>44</v>
      </c>
      <c r="B1163" s="62">
        <v>46306.61341518518</v>
      </c>
      <c r="C1163" s="67"/>
      <c r="D1163" s="64" t="s">
        <v>51</v>
      </c>
      <c r="E1163" s="61"/>
      <c r="F1163" s="61"/>
      <c r="G1163" s="61"/>
      <c r="H1163" s="64" t="s">
        <v>74</v>
      </c>
      <c r="I1163" s="66" t="s">
        <v>511</v>
      </c>
    </row>
    <row r="1164" spans="1:9" ht="15.75" customHeight="1" x14ac:dyDescent="0.25">
      <c r="A1164" s="61" t="s">
        <v>44</v>
      </c>
      <c r="B1164" s="62">
        <v>46306.613186956019</v>
      </c>
      <c r="C1164" s="67"/>
      <c r="D1164" s="64" t="s">
        <v>50</v>
      </c>
      <c r="E1164" s="61"/>
      <c r="F1164" s="61"/>
      <c r="G1164" s="61"/>
      <c r="H1164" s="64" t="s">
        <v>68</v>
      </c>
      <c r="I1164" s="66" t="s">
        <v>830</v>
      </c>
    </row>
    <row r="1165" spans="1:9" ht="15.75" customHeight="1" x14ac:dyDescent="0.25">
      <c r="A1165" s="61" t="s">
        <v>44</v>
      </c>
      <c r="B1165" s="62">
        <v>46306.612960879625</v>
      </c>
      <c r="C1165" s="67"/>
      <c r="D1165" s="64" t="s">
        <v>49</v>
      </c>
      <c r="E1165" s="61"/>
      <c r="F1165" s="61"/>
      <c r="G1165" s="61"/>
      <c r="H1165" s="64" t="s">
        <v>70</v>
      </c>
      <c r="I1165" s="66" t="s">
        <v>831</v>
      </c>
    </row>
    <row r="1166" spans="1:9" ht="15.75" customHeight="1" x14ac:dyDescent="0.25">
      <c r="A1166" s="61" t="s">
        <v>44</v>
      </c>
      <c r="B1166" s="62">
        <v>46306.612948969909</v>
      </c>
      <c r="C1166" s="67"/>
      <c r="D1166" s="64" t="s">
        <v>47</v>
      </c>
      <c r="E1166" s="61"/>
      <c r="F1166" s="61"/>
      <c r="G1166" s="61"/>
      <c r="H1166" s="64" t="s">
        <v>72</v>
      </c>
      <c r="I1166" s="66" t="s">
        <v>282</v>
      </c>
    </row>
    <row r="1167" spans="1:9" ht="15.75" customHeight="1" x14ac:dyDescent="0.25">
      <c r="A1167" s="61" t="s">
        <v>44</v>
      </c>
      <c r="B1167" s="62">
        <v>46306.612941180552</v>
      </c>
      <c r="C1167" s="67"/>
      <c r="D1167" s="64" t="s">
        <v>48</v>
      </c>
      <c r="E1167" s="61"/>
      <c r="F1167" s="61"/>
      <c r="G1167" s="61"/>
      <c r="H1167" s="64" t="s">
        <v>66</v>
      </c>
      <c r="I1167" s="66" t="s">
        <v>832</v>
      </c>
    </row>
    <row r="1168" spans="1:9" ht="15.75" customHeight="1" x14ac:dyDescent="0.25">
      <c r="A1168" s="61" t="s">
        <v>44</v>
      </c>
      <c r="B1168" s="62">
        <v>46306.612937418977</v>
      </c>
      <c r="C1168" s="67"/>
      <c r="D1168" s="64" t="s">
        <v>51</v>
      </c>
      <c r="E1168" s="61"/>
      <c r="F1168" s="61"/>
      <c r="G1168" s="61"/>
      <c r="H1168" s="64" t="s">
        <v>74</v>
      </c>
      <c r="I1168" s="66" t="s">
        <v>201</v>
      </c>
    </row>
    <row r="1169" spans="1:9" ht="15.75" customHeight="1" x14ac:dyDescent="0.25">
      <c r="A1169" s="61" t="s">
        <v>44</v>
      </c>
      <c r="B1169" s="62">
        <v>46306.612699050922</v>
      </c>
      <c r="C1169" s="67"/>
      <c r="D1169" s="64" t="s">
        <v>50</v>
      </c>
      <c r="E1169" s="61"/>
      <c r="F1169" s="61"/>
      <c r="G1169" s="61"/>
      <c r="H1169" s="64" t="s">
        <v>68</v>
      </c>
      <c r="I1169" s="66" t="s">
        <v>833</v>
      </c>
    </row>
    <row r="1170" spans="1:9" ht="15.75" customHeight="1" x14ac:dyDescent="0.25">
      <c r="A1170" s="61" t="s">
        <v>44</v>
      </c>
      <c r="B1170" s="62">
        <v>46306.612480173608</v>
      </c>
      <c r="C1170" s="67"/>
      <c r="D1170" s="64" t="s">
        <v>49</v>
      </c>
      <c r="E1170" s="61"/>
      <c r="F1170" s="61"/>
      <c r="G1170" s="61"/>
      <c r="H1170" s="64" t="s">
        <v>70</v>
      </c>
      <c r="I1170" s="66" t="s">
        <v>115</v>
      </c>
    </row>
    <row r="1171" spans="1:9" ht="15.75" customHeight="1" x14ac:dyDescent="0.25">
      <c r="A1171" s="61" t="s">
        <v>44</v>
      </c>
      <c r="B1171" s="62">
        <v>46306.612474004629</v>
      </c>
      <c r="C1171" s="67"/>
      <c r="D1171" s="64" t="s">
        <v>47</v>
      </c>
      <c r="E1171" s="61"/>
      <c r="F1171" s="61"/>
      <c r="G1171" s="61"/>
      <c r="H1171" s="64" t="s">
        <v>72</v>
      </c>
      <c r="I1171" s="66" t="s">
        <v>834</v>
      </c>
    </row>
    <row r="1172" spans="1:9" ht="15.75" customHeight="1" x14ac:dyDescent="0.25">
      <c r="A1172" s="61" t="s">
        <v>44</v>
      </c>
      <c r="B1172" s="62">
        <v>46306.612465879625</v>
      </c>
      <c r="C1172" s="67"/>
      <c r="D1172" s="64" t="s">
        <v>48</v>
      </c>
      <c r="E1172" s="61"/>
      <c r="F1172" s="61"/>
      <c r="G1172" s="61"/>
      <c r="H1172" s="64" t="s">
        <v>66</v>
      </c>
      <c r="I1172" s="66" t="s">
        <v>835</v>
      </c>
    </row>
    <row r="1173" spans="1:9" ht="15.75" customHeight="1" x14ac:dyDescent="0.25">
      <c r="A1173" s="61" t="s">
        <v>44</v>
      </c>
      <c r="B1173" s="62">
        <v>46306.612462442128</v>
      </c>
      <c r="C1173" s="67"/>
      <c r="D1173" s="64" t="s">
        <v>51</v>
      </c>
      <c r="E1173" s="61"/>
      <c r="F1173" s="61"/>
      <c r="G1173" s="61"/>
      <c r="H1173" s="64" t="s">
        <v>74</v>
      </c>
      <c r="I1173" s="66" t="s">
        <v>836</v>
      </c>
    </row>
    <row r="1174" spans="1:9" ht="15.75" customHeight="1" x14ac:dyDescent="0.25">
      <c r="A1174" s="61" t="s">
        <v>44</v>
      </c>
      <c r="B1174" s="62">
        <v>46306.61221028935</v>
      </c>
      <c r="C1174" s="67"/>
      <c r="D1174" s="64" t="s">
        <v>50</v>
      </c>
      <c r="E1174" s="61"/>
      <c r="F1174" s="61"/>
      <c r="G1174" s="61"/>
      <c r="H1174" s="64" t="s">
        <v>68</v>
      </c>
      <c r="I1174" s="66" t="s">
        <v>837</v>
      </c>
    </row>
    <row r="1175" spans="1:9" ht="15.75" customHeight="1" x14ac:dyDescent="0.25">
      <c r="A1175" s="61" t="s">
        <v>44</v>
      </c>
      <c r="B1175" s="62">
        <v>46306.612003090275</v>
      </c>
      <c r="C1175" s="67"/>
      <c r="D1175" s="64" t="s">
        <v>49</v>
      </c>
      <c r="E1175" s="61"/>
      <c r="F1175" s="61"/>
      <c r="G1175" s="61"/>
      <c r="H1175" s="64" t="s">
        <v>70</v>
      </c>
      <c r="I1175" s="66" t="s">
        <v>291</v>
      </c>
    </row>
    <row r="1176" spans="1:9" ht="15.75" customHeight="1" x14ac:dyDescent="0.25">
      <c r="A1176" s="61" t="s">
        <v>44</v>
      </c>
      <c r="B1176" s="62">
        <v>46306.611997291664</v>
      </c>
      <c r="C1176" s="67"/>
      <c r="D1176" s="64" t="s">
        <v>47</v>
      </c>
      <c r="E1176" s="61"/>
      <c r="F1176" s="61"/>
      <c r="G1176" s="61"/>
      <c r="H1176" s="64" t="s">
        <v>72</v>
      </c>
      <c r="I1176" s="66" t="s">
        <v>612</v>
      </c>
    </row>
    <row r="1177" spans="1:9" ht="15.75" customHeight="1" x14ac:dyDescent="0.25">
      <c r="A1177" s="61" t="s">
        <v>44</v>
      </c>
      <c r="B1177" s="62">
        <v>46306.611991365739</v>
      </c>
      <c r="C1177" s="67"/>
      <c r="D1177" s="64" t="s">
        <v>48</v>
      </c>
      <c r="E1177" s="61"/>
      <c r="F1177" s="61"/>
      <c r="G1177" s="61"/>
      <c r="H1177" s="64" t="s">
        <v>66</v>
      </c>
      <c r="I1177" s="66" t="s">
        <v>295</v>
      </c>
    </row>
    <row r="1178" spans="1:9" ht="15.75" customHeight="1" x14ac:dyDescent="0.25">
      <c r="A1178" s="61" t="s">
        <v>44</v>
      </c>
      <c r="B1178" s="62">
        <v>46306.611987349534</v>
      </c>
      <c r="C1178" s="67"/>
      <c r="D1178" s="64" t="s">
        <v>51</v>
      </c>
      <c r="E1178" s="61"/>
      <c r="F1178" s="61"/>
      <c r="G1178" s="61"/>
      <c r="H1178" s="64" t="s">
        <v>74</v>
      </c>
      <c r="I1178" s="66" t="s">
        <v>798</v>
      </c>
    </row>
    <row r="1179" spans="1:9" ht="15.75" customHeight="1" x14ac:dyDescent="0.25">
      <c r="A1179" s="61" t="s">
        <v>44</v>
      </c>
      <c r="B1179" s="62">
        <v>46306.611720578701</v>
      </c>
      <c r="C1179" s="67"/>
      <c r="D1179" s="64" t="s">
        <v>50</v>
      </c>
      <c r="E1179" s="61"/>
      <c r="F1179" s="61"/>
      <c r="G1179" s="61"/>
      <c r="H1179" s="64" t="s">
        <v>68</v>
      </c>
      <c r="I1179" s="66" t="s">
        <v>838</v>
      </c>
    </row>
    <row r="1180" spans="1:9" ht="15.75" customHeight="1" x14ac:dyDescent="0.25">
      <c r="A1180" s="61" t="s">
        <v>44</v>
      </c>
      <c r="B1180" s="62">
        <v>46306.611525879627</v>
      </c>
      <c r="C1180" s="67"/>
      <c r="D1180" s="64" t="s">
        <v>49</v>
      </c>
      <c r="E1180" s="61"/>
      <c r="F1180" s="61"/>
      <c r="G1180" s="61"/>
      <c r="H1180" s="64" t="s">
        <v>70</v>
      </c>
      <c r="I1180" s="66" t="s">
        <v>839</v>
      </c>
    </row>
    <row r="1181" spans="1:9" ht="15.75" customHeight="1" x14ac:dyDescent="0.25">
      <c r="A1181" s="61" t="s">
        <v>44</v>
      </c>
      <c r="B1181" s="62">
        <v>46306.611520682869</v>
      </c>
      <c r="C1181" s="67"/>
      <c r="D1181" s="64" t="s">
        <v>47</v>
      </c>
      <c r="E1181" s="61"/>
      <c r="F1181" s="61"/>
      <c r="G1181" s="61"/>
      <c r="H1181" s="64" t="s">
        <v>72</v>
      </c>
      <c r="I1181" s="66" t="s">
        <v>840</v>
      </c>
    </row>
    <row r="1182" spans="1:9" ht="15.75" customHeight="1" x14ac:dyDescent="0.25">
      <c r="A1182" s="61" t="s">
        <v>44</v>
      </c>
      <c r="B1182" s="62">
        <v>46306.611515208329</v>
      </c>
      <c r="C1182" s="67"/>
      <c r="D1182" s="64" t="s">
        <v>48</v>
      </c>
      <c r="E1182" s="61"/>
      <c r="F1182" s="61"/>
      <c r="G1182" s="61"/>
      <c r="H1182" s="64" t="s">
        <v>66</v>
      </c>
      <c r="I1182" s="66" t="s">
        <v>410</v>
      </c>
    </row>
    <row r="1183" spans="1:9" ht="15.75" customHeight="1" x14ac:dyDescent="0.25">
      <c r="A1183" s="61" t="s">
        <v>44</v>
      </c>
      <c r="B1183" s="62">
        <v>46306.611509606482</v>
      </c>
      <c r="C1183" s="67"/>
      <c r="D1183" s="64" t="s">
        <v>51</v>
      </c>
      <c r="E1183" s="61"/>
      <c r="F1183" s="61"/>
      <c r="G1183" s="61"/>
      <c r="H1183" s="64" t="s">
        <v>74</v>
      </c>
      <c r="I1183" s="66" t="s">
        <v>581</v>
      </c>
    </row>
    <row r="1184" spans="1:9" ht="15.75" customHeight="1" x14ac:dyDescent="0.25">
      <c r="A1184" s="61" t="s">
        <v>44</v>
      </c>
      <c r="B1184" s="62">
        <v>46306.611229178241</v>
      </c>
      <c r="C1184" s="67"/>
      <c r="D1184" s="64" t="s">
        <v>50</v>
      </c>
      <c r="E1184" s="61"/>
      <c r="F1184" s="61"/>
      <c r="G1184" s="61"/>
      <c r="H1184" s="64" t="s">
        <v>68</v>
      </c>
      <c r="I1184" s="66" t="s">
        <v>841</v>
      </c>
    </row>
    <row r="1185" spans="1:9" ht="15.75" customHeight="1" x14ac:dyDescent="0.25">
      <c r="A1185" s="61" t="s">
        <v>44</v>
      </c>
      <c r="B1185" s="62">
        <v>46306.611048969906</v>
      </c>
      <c r="C1185" s="67"/>
      <c r="D1185" s="64" t="s">
        <v>49</v>
      </c>
      <c r="E1185" s="61"/>
      <c r="F1185" s="61"/>
      <c r="G1185" s="61"/>
      <c r="H1185" s="64" t="s">
        <v>70</v>
      </c>
      <c r="I1185" s="66" t="s">
        <v>103</v>
      </c>
    </row>
    <row r="1186" spans="1:9" ht="15.75" customHeight="1" x14ac:dyDescent="0.25">
      <c r="A1186" s="61" t="s">
        <v>44</v>
      </c>
      <c r="B1186" s="62">
        <v>46306.611043182871</v>
      </c>
      <c r="C1186" s="67"/>
      <c r="D1186" s="64" t="s">
        <v>47</v>
      </c>
      <c r="E1186" s="61"/>
      <c r="F1186" s="61"/>
      <c r="G1186" s="61"/>
      <c r="H1186" s="64" t="s">
        <v>72</v>
      </c>
      <c r="I1186" s="66" t="s">
        <v>371</v>
      </c>
    </row>
    <row r="1187" spans="1:9" ht="15.75" customHeight="1" x14ac:dyDescent="0.25">
      <c r="A1187" s="61" t="s">
        <v>44</v>
      </c>
      <c r="B1187" s="62">
        <v>46306.611037048606</v>
      </c>
      <c r="C1187" s="67"/>
      <c r="D1187" s="64" t="s">
        <v>48</v>
      </c>
      <c r="E1187" s="61"/>
      <c r="F1187" s="61"/>
      <c r="G1187" s="61"/>
      <c r="H1187" s="64" t="s">
        <v>66</v>
      </c>
      <c r="I1187" s="66" t="s">
        <v>842</v>
      </c>
    </row>
    <row r="1188" spans="1:9" ht="15.75" customHeight="1" x14ac:dyDescent="0.25">
      <c r="A1188" s="61" t="s">
        <v>44</v>
      </c>
      <c r="B1188" s="62">
        <v>46306.611033958332</v>
      </c>
      <c r="C1188" s="67"/>
      <c r="D1188" s="64" t="s">
        <v>51</v>
      </c>
      <c r="E1188" s="61"/>
      <c r="F1188" s="61"/>
      <c r="G1188" s="61"/>
      <c r="H1188" s="64" t="s">
        <v>74</v>
      </c>
      <c r="I1188" s="66" t="s">
        <v>231</v>
      </c>
    </row>
    <row r="1189" spans="1:9" ht="15.75" customHeight="1" x14ac:dyDescent="0.25">
      <c r="A1189" s="61" t="s">
        <v>44</v>
      </c>
      <c r="B1189" s="62">
        <v>46306.610738993055</v>
      </c>
      <c r="C1189" s="67"/>
      <c r="D1189" s="64" t="s">
        <v>50</v>
      </c>
      <c r="E1189" s="61"/>
      <c r="F1189" s="61"/>
      <c r="G1189" s="61"/>
      <c r="H1189" s="64" t="s">
        <v>68</v>
      </c>
      <c r="I1189" s="66" t="s">
        <v>843</v>
      </c>
    </row>
    <row r="1190" spans="1:9" ht="15.75" customHeight="1" x14ac:dyDescent="0.25">
      <c r="A1190" s="61" t="s">
        <v>44</v>
      </c>
      <c r="B1190" s="62">
        <v>46306.610570324076</v>
      </c>
      <c r="C1190" s="67"/>
      <c r="D1190" s="64" t="s">
        <v>49</v>
      </c>
      <c r="E1190" s="61"/>
      <c r="F1190" s="61"/>
      <c r="G1190" s="61"/>
      <c r="H1190" s="64" t="s">
        <v>70</v>
      </c>
      <c r="I1190" s="66" t="s">
        <v>844</v>
      </c>
    </row>
    <row r="1191" spans="1:9" ht="15.75" customHeight="1" x14ac:dyDescent="0.25">
      <c r="A1191" s="61" t="s">
        <v>44</v>
      </c>
      <c r="B1191" s="62">
        <v>46306.610566620366</v>
      </c>
      <c r="C1191" s="67"/>
      <c r="D1191" s="64" t="s">
        <v>47</v>
      </c>
      <c r="E1191" s="61"/>
      <c r="F1191" s="61"/>
      <c r="G1191" s="61"/>
      <c r="H1191" s="64" t="s">
        <v>72</v>
      </c>
      <c r="I1191" s="66" t="s">
        <v>315</v>
      </c>
    </row>
    <row r="1192" spans="1:9" ht="15.75" customHeight="1" x14ac:dyDescent="0.25">
      <c r="A1192" s="61" t="s">
        <v>44</v>
      </c>
      <c r="B1192" s="62">
        <v>46306.610560763889</v>
      </c>
      <c r="C1192" s="67"/>
      <c r="D1192" s="64" t="s">
        <v>48</v>
      </c>
      <c r="E1192" s="61"/>
      <c r="F1192" s="61"/>
      <c r="G1192" s="61"/>
      <c r="H1192" s="64" t="s">
        <v>66</v>
      </c>
      <c r="I1192" s="66" t="s">
        <v>845</v>
      </c>
    </row>
    <row r="1193" spans="1:9" ht="15.75" customHeight="1" x14ac:dyDescent="0.25">
      <c r="A1193" s="61" t="s">
        <v>44</v>
      </c>
      <c r="B1193" s="62">
        <v>46306.610556400461</v>
      </c>
      <c r="C1193" s="67"/>
      <c r="D1193" s="64" t="s">
        <v>51</v>
      </c>
      <c r="E1193" s="61"/>
      <c r="F1193" s="61"/>
      <c r="G1193" s="61"/>
      <c r="H1193" s="64" t="s">
        <v>74</v>
      </c>
      <c r="I1193" s="66" t="s">
        <v>393</v>
      </c>
    </row>
    <row r="1194" spans="1:9" ht="15.75" customHeight="1" x14ac:dyDescent="0.25">
      <c r="A1194" s="61" t="s">
        <v>44</v>
      </c>
      <c r="B1194" s="62">
        <v>46306.610249444442</v>
      </c>
      <c r="C1194" s="67"/>
      <c r="D1194" s="64" t="s">
        <v>50</v>
      </c>
      <c r="E1194" s="61"/>
      <c r="F1194" s="61"/>
      <c r="G1194" s="61"/>
      <c r="H1194" s="64" t="s">
        <v>68</v>
      </c>
      <c r="I1194" s="66" t="s">
        <v>444</v>
      </c>
    </row>
    <row r="1195" spans="1:9" ht="15.75" customHeight="1" x14ac:dyDescent="0.25">
      <c r="A1195" s="61" t="s">
        <v>44</v>
      </c>
      <c r="B1195" s="62">
        <v>46306.610093599535</v>
      </c>
      <c r="C1195" s="67"/>
      <c r="D1195" s="64" t="s">
        <v>49</v>
      </c>
      <c r="E1195" s="61"/>
      <c r="F1195" s="61"/>
      <c r="G1195" s="61"/>
      <c r="H1195" s="64" t="s">
        <v>70</v>
      </c>
      <c r="I1195" s="66" t="s">
        <v>747</v>
      </c>
    </row>
    <row r="1196" spans="1:9" ht="15.75" customHeight="1" x14ac:dyDescent="0.25">
      <c r="A1196" s="61" t="s">
        <v>44</v>
      </c>
      <c r="B1196" s="62">
        <v>46306.6100893287</v>
      </c>
      <c r="C1196" s="67"/>
      <c r="D1196" s="64" t="s">
        <v>47</v>
      </c>
      <c r="E1196" s="61"/>
      <c r="F1196" s="61"/>
      <c r="G1196" s="61"/>
      <c r="H1196" s="64" t="s">
        <v>72</v>
      </c>
      <c r="I1196" s="66" t="s">
        <v>517</v>
      </c>
    </row>
    <row r="1197" spans="1:9" ht="15.75" customHeight="1" x14ac:dyDescent="0.25">
      <c r="A1197" s="61" t="s">
        <v>44</v>
      </c>
      <c r="B1197" s="62">
        <v>46306.610085092594</v>
      </c>
      <c r="C1197" s="67"/>
      <c r="D1197" s="64" t="s">
        <v>48</v>
      </c>
      <c r="E1197" s="61"/>
      <c r="F1197" s="61"/>
      <c r="G1197" s="61"/>
      <c r="H1197" s="64" t="s">
        <v>66</v>
      </c>
      <c r="I1197" s="66" t="s">
        <v>451</v>
      </c>
    </row>
    <row r="1198" spans="1:9" ht="15.75" customHeight="1" x14ac:dyDescent="0.25">
      <c r="A1198" s="61" t="s">
        <v>44</v>
      </c>
      <c r="B1198" s="62">
        <v>46306.610080405088</v>
      </c>
      <c r="C1198" s="67"/>
      <c r="D1198" s="64" t="s">
        <v>51</v>
      </c>
      <c r="E1198" s="61"/>
      <c r="F1198" s="61"/>
      <c r="G1198" s="61"/>
      <c r="H1198" s="64" t="s">
        <v>74</v>
      </c>
      <c r="I1198" s="66" t="s">
        <v>93</v>
      </c>
    </row>
    <row r="1199" spans="1:9" ht="15.75" customHeight="1" x14ac:dyDescent="0.25">
      <c r="A1199" s="61" t="s">
        <v>44</v>
      </c>
      <c r="B1199" s="62">
        <v>46306.60976039352</v>
      </c>
      <c r="C1199" s="67"/>
      <c r="D1199" s="64" t="s">
        <v>50</v>
      </c>
      <c r="E1199" s="61"/>
      <c r="F1199" s="61"/>
      <c r="G1199" s="61"/>
      <c r="H1199" s="64" t="s">
        <v>68</v>
      </c>
      <c r="I1199" s="66" t="s">
        <v>846</v>
      </c>
    </row>
    <row r="1200" spans="1:9" ht="15.75" customHeight="1" x14ac:dyDescent="0.25">
      <c r="A1200" s="61" t="s">
        <v>44</v>
      </c>
      <c r="B1200" s="62">
        <v>46306.609616377311</v>
      </c>
      <c r="C1200" s="67"/>
      <c r="D1200" s="64" t="s">
        <v>49</v>
      </c>
      <c r="E1200" s="61"/>
      <c r="F1200" s="61"/>
      <c r="G1200" s="61"/>
      <c r="H1200" s="64" t="s">
        <v>70</v>
      </c>
      <c r="I1200" s="66" t="s">
        <v>847</v>
      </c>
    </row>
    <row r="1201" spans="1:9" ht="15.75" customHeight="1" x14ac:dyDescent="0.25">
      <c r="A1201" s="61" t="s">
        <v>44</v>
      </c>
      <c r="B1201" s="62">
        <v>46306.609609421292</v>
      </c>
      <c r="C1201" s="67"/>
      <c r="D1201" s="64" t="s">
        <v>47</v>
      </c>
      <c r="E1201" s="61"/>
      <c r="F1201" s="61"/>
      <c r="G1201" s="61"/>
      <c r="H1201" s="64" t="s">
        <v>72</v>
      </c>
      <c r="I1201" s="66" t="s">
        <v>848</v>
      </c>
    </row>
    <row r="1202" spans="1:9" ht="15.75" customHeight="1" x14ac:dyDescent="0.25">
      <c r="A1202" s="61" t="s">
        <v>44</v>
      </c>
      <c r="B1202" s="62">
        <v>46306.609605497681</v>
      </c>
      <c r="C1202" s="67"/>
      <c r="D1202" s="64" t="s">
        <v>48</v>
      </c>
      <c r="E1202" s="61"/>
      <c r="F1202" s="61"/>
      <c r="G1202" s="61"/>
      <c r="H1202" s="64" t="s">
        <v>66</v>
      </c>
      <c r="I1202" s="66" t="s">
        <v>849</v>
      </c>
    </row>
    <row r="1203" spans="1:9" ht="15.75" customHeight="1" x14ac:dyDescent="0.25">
      <c r="A1203" s="61" t="s">
        <v>44</v>
      </c>
      <c r="B1203" s="62">
        <v>46306.609602708333</v>
      </c>
      <c r="C1203" s="67"/>
      <c r="D1203" s="64" t="s">
        <v>51</v>
      </c>
      <c r="E1203" s="61"/>
      <c r="F1203" s="61"/>
      <c r="G1203" s="61"/>
      <c r="H1203" s="64" t="s">
        <v>74</v>
      </c>
      <c r="I1203" s="66" t="s">
        <v>664</v>
      </c>
    </row>
    <row r="1204" spans="1:9" ht="15.75" customHeight="1" x14ac:dyDescent="0.25">
      <c r="A1204" s="61" t="s">
        <v>44</v>
      </c>
      <c r="B1204" s="62">
        <v>46306.609271921297</v>
      </c>
      <c r="C1204" s="67"/>
      <c r="D1204" s="64" t="s">
        <v>50</v>
      </c>
      <c r="E1204" s="61"/>
      <c r="F1204" s="61"/>
      <c r="G1204" s="61"/>
      <c r="H1204" s="64" t="s">
        <v>68</v>
      </c>
      <c r="I1204" s="66" t="s">
        <v>722</v>
      </c>
    </row>
    <row r="1205" spans="1:9" ht="15.75" customHeight="1" x14ac:dyDescent="0.25">
      <c r="A1205" s="61" t="s">
        <v>44</v>
      </c>
      <c r="B1205" s="62">
        <v>46306.609139930551</v>
      </c>
      <c r="C1205" s="67"/>
      <c r="D1205" s="64" t="s">
        <v>49</v>
      </c>
      <c r="E1205" s="61"/>
      <c r="F1205" s="61"/>
      <c r="G1205" s="61"/>
      <c r="H1205" s="64" t="s">
        <v>70</v>
      </c>
      <c r="I1205" s="66" t="s">
        <v>850</v>
      </c>
    </row>
    <row r="1206" spans="1:9" ht="15.75" customHeight="1" x14ac:dyDescent="0.25">
      <c r="A1206" s="61" t="s">
        <v>44</v>
      </c>
      <c r="B1206" s="62">
        <v>46306.609129826385</v>
      </c>
      <c r="C1206" s="67"/>
      <c r="D1206" s="64" t="s">
        <v>47</v>
      </c>
      <c r="E1206" s="61"/>
      <c r="F1206" s="61"/>
      <c r="G1206" s="61"/>
      <c r="H1206" s="64" t="s">
        <v>72</v>
      </c>
      <c r="I1206" s="66" t="s">
        <v>362</v>
      </c>
    </row>
    <row r="1207" spans="1:9" ht="15.75" customHeight="1" x14ac:dyDescent="0.25">
      <c r="A1207" s="61" t="s">
        <v>44</v>
      </c>
      <c r="B1207" s="62">
        <v>46306.609122627313</v>
      </c>
      <c r="C1207" s="67"/>
      <c r="D1207" s="64" t="s">
        <v>51</v>
      </c>
      <c r="E1207" s="61"/>
      <c r="F1207" s="61"/>
      <c r="G1207" s="61"/>
      <c r="H1207" s="64" t="s">
        <v>74</v>
      </c>
      <c r="I1207" s="66" t="s">
        <v>467</v>
      </c>
    </row>
    <row r="1208" spans="1:9" ht="15.75" customHeight="1" x14ac:dyDescent="0.25">
      <c r="A1208" s="61" t="s">
        <v>44</v>
      </c>
      <c r="B1208" s="62">
        <v>46306.609120231478</v>
      </c>
      <c r="C1208" s="67"/>
      <c r="D1208" s="64" t="s">
        <v>48</v>
      </c>
      <c r="E1208" s="61"/>
      <c r="F1208" s="61"/>
      <c r="G1208" s="61"/>
      <c r="H1208" s="64" t="s">
        <v>66</v>
      </c>
      <c r="I1208" s="66" t="s">
        <v>107</v>
      </c>
    </row>
    <row r="1209" spans="1:9" ht="15.75" customHeight="1" x14ac:dyDescent="0.25">
      <c r="A1209" s="61" t="s">
        <v>44</v>
      </c>
      <c r="B1209" s="62">
        <v>46306.608782800926</v>
      </c>
      <c r="C1209" s="67"/>
      <c r="D1209" s="64" t="s">
        <v>50</v>
      </c>
      <c r="E1209" s="61"/>
      <c r="F1209" s="61"/>
      <c r="G1209" s="61"/>
      <c r="H1209" s="64" t="s">
        <v>68</v>
      </c>
      <c r="I1209" s="66" t="s">
        <v>851</v>
      </c>
    </row>
    <row r="1210" spans="1:9" ht="15.75" customHeight="1" x14ac:dyDescent="0.25">
      <c r="A1210" s="61" t="s">
        <v>44</v>
      </c>
      <c r="B1210" s="62">
        <v>46306.60865800926</v>
      </c>
      <c r="C1210" s="67"/>
      <c r="D1210" s="64" t="s">
        <v>49</v>
      </c>
      <c r="E1210" s="61"/>
      <c r="F1210" s="61"/>
      <c r="G1210" s="61"/>
      <c r="H1210" s="64" t="s">
        <v>70</v>
      </c>
      <c r="I1210" s="66" t="s">
        <v>852</v>
      </c>
    </row>
    <row r="1211" spans="1:9" ht="15.75" customHeight="1" x14ac:dyDescent="0.25">
      <c r="A1211" s="61" t="s">
        <v>44</v>
      </c>
      <c r="B1211" s="62">
        <v>46306.608650104165</v>
      </c>
      <c r="C1211" s="67"/>
      <c r="D1211" s="64" t="s">
        <v>47</v>
      </c>
      <c r="E1211" s="61"/>
      <c r="F1211" s="61"/>
      <c r="G1211" s="61"/>
      <c r="H1211" s="64" t="s">
        <v>72</v>
      </c>
      <c r="I1211" s="66" t="s">
        <v>853</v>
      </c>
    </row>
    <row r="1212" spans="1:9" ht="15.75" customHeight="1" x14ac:dyDescent="0.25">
      <c r="A1212" s="61" t="s">
        <v>44</v>
      </c>
      <c r="B1212" s="62">
        <v>46306.608643587962</v>
      </c>
      <c r="C1212" s="67"/>
      <c r="D1212" s="64" t="s">
        <v>51</v>
      </c>
      <c r="E1212" s="61"/>
      <c r="F1212" s="61"/>
      <c r="G1212" s="61"/>
      <c r="H1212" s="64" t="s">
        <v>74</v>
      </c>
      <c r="I1212" s="66" t="s">
        <v>203</v>
      </c>
    </row>
    <row r="1213" spans="1:9" ht="15.75" customHeight="1" x14ac:dyDescent="0.25">
      <c r="A1213" s="61" t="s">
        <v>44</v>
      </c>
      <c r="B1213" s="62">
        <v>46306.608641782404</v>
      </c>
      <c r="C1213" s="67"/>
      <c r="D1213" s="64" t="s">
        <v>48</v>
      </c>
      <c r="E1213" s="61"/>
      <c r="F1213" s="61"/>
      <c r="G1213" s="61"/>
      <c r="H1213" s="64" t="s">
        <v>66</v>
      </c>
      <c r="I1213" s="66" t="s">
        <v>854</v>
      </c>
    </row>
    <row r="1214" spans="1:9" ht="15.75" customHeight="1" x14ac:dyDescent="0.25">
      <c r="A1214" s="61" t="s">
        <v>44</v>
      </c>
      <c r="B1214" s="62">
        <v>46306.608291064811</v>
      </c>
      <c r="C1214" s="67"/>
      <c r="D1214" s="64" t="s">
        <v>50</v>
      </c>
      <c r="E1214" s="61"/>
      <c r="F1214" s="61"/>
      <c r="G1214" s="61"/>
      <c r="H1214" s="64" t="s">
        <v>68</v>
      </c>
      <c r="I1214" s="66" t="s">
        <v>855</v>
      </c>
    </row>
    <row r="1215" spans="1:9" ht="15.75" customHeight="1" x14ac:dyDescent="0.25">
      <c r="A1215" s="61" t="s">
        <v>44</v>
      </c>
      <c r="B1215" s="62">
        <v>46306.608177905087</v>
      </c>
      <c r="C1215" s="67"/>
      <c r="D1215" s="64" t="s">
        <v>49</v>
      </c>
      <c r="E1215" s="61"/>
      <c r="F1215" s="61"/>
      <c r="G1215" s="61"/>
      <c r="H1215" s="64" t="s">
        <v>70</v>
      </c>
      <c r="I1215" s="66" t="s">
        <v>533</v>
      </c>
    </row>
    <row r="1216" spans="1:9" ht="15.75" customHeight="1" x14ac:dyDescent="0.25">
      <c r="A1216" s="61" t="s">
        <v>44</v>
      </c>
      <c r="B1216" s="62">
        <v>46306.608172835644</v>
      </c>
      <c r="C1216" s="67"/>
      <c r="D1216" s="64" t="s">
        <v>47</v>
      </c>
      <c r="E1216" s="61"/>
      <c r="F1216" s="61"/>
      <c r="G1216" s="61"/>
      <c r="H1216" s="64" t="s">
        <v>72</v>
      </c>
      <c r="I1216" s="66" t="s">
        <v>93</v>
      </c>
    </row>
    <row r="1217" spans="1:9" ht="15.75" customHeight="1" x14ac:dyDescent="0.25">
      <c r="A1217" s="61" t="s">
        <v>44</v>
      </c>
      <c r="B1217" s="62">
        <v>46306.608167233797</v>
      </c>
      <c r="C1217" s="67"/>
      <c r="D1217" s="64" t="s">
        <v>51</v>
      </c>
      <c r="E1217" s="61"/>
      <c r="F1217" s="61"/>
      <c r="G1217" s="61"/>
      <c r="H1217" s="64" t="s">
        <v>74</v>
      </c>
      <c r="I1217" s="66" t="s">
        <v>493</v>
      </c>
    </row>
    <row r="1218" spans="1:9" ht="15.75" customHeight="1" x14ac:dyDescent="0.25">
      <c r="A1218" s="61" t="s">
        <v>44</v>
      </c>
      <c r="B1218" s="62">
        <v>46306.608162175922</v>
      </c>
      <c r="C1218" s="67"/>
      <c r="D1218" s="64" t="s">
        <v>48</v>
      </c>
      <c r="E1218" s="61"/>
      <c r="F1218" s="61"/>
      <c r="G1218" s="61"/>
      <c r="H1218" s="64" t="s">
        <v>66</v>
      </c>
      <c r="I1218" s="66" t="s">
        <v>148</v>
      </c>
    </row>
    <row r="1219" spans="1:9" ht="15.75" customHeight="1" x14ac:dyDescent="0.25">
      <c r="A1219" s="61" t="s">
        <v>44</v>
      </c>
      <c r="B1219" s="62">
        <v>46306.607801990736</v>
      </c>
      <c r="C1219" s="67"/>
      <c r="D1219" s="64" t="s">
        <v>50</v>
      </c>
      <c r="E1219" s="61"/>
      <c r="F1219" s="61"/>
      <c r="G1219" s="61"/>
      <c r="H1219" s="64" t="s">
        <v>68</v>
      </c>
      <c r="I1219" s="66" t="s">
        <v>856</v>
      </c>
    </row>
    <row r="1220" spans="1:9" ht="15.75" customHeight="1" x14ac:dyDescent="0.25">
      <c r="A1220" s="61" t="s">
        <v>44</v>
      </c>
      <c r="B1220" s="62">
        <v>46306.607696898143</v>
      </c>
      <c r="C1220" s="67"/>
      <c r="D1220" s="64" t="s">
        <v>49</v>
      </c>
      <c r="E1220" s="61"/>
      <c r="F1220" s="61"/>
      <c r="G1220" s="61"/>
      <c r="H1220" s="64" t="s">
        <v>70</v>
      </c>
      <c r="I1220" s="66" t="s">
        <v>87</v>
      </c>
    </row>
    <row r="1221" spans="1:9" ht="15.75" customHeight="1" x14ac:dyDescent="0.25">
      <c r="A1221" s="61" t="s">
        <v>44</v>
      </c>
      <c r="B1221" s="62">
        <v>46306.607694062499</v>
      </c>
      <c r="C1221" s="67"/>
      <c r="D1221" s="64" t="s">
        <v>47</v>
      </c>
      <c r="E1221" s="61"/>
      <c r="F1221" s="61"/>
      <c r="G1221" s="61"/>
      <c r="H1221" s="64" t="s">
        <v>72</v>
      </c>
      <c r="I1221" s="66" t="s">
        <v>857</v>
      </c>
    </row>
    <row r="1222" spans="1:9" ht="15.75" customHeight="1" x14ac:dyDescent="0.25">
      <c r="A1222" s="61" t="s">
        <v>44</v>
      </c>
      <c r="B1222" s="62">
        <v>46306.607690023149</v>
      </c>
      <c r="C1222" s="67"/>
      <c r="D1222" s="64" t="s">
        <v>51</v>
      </c>
      <c r="E1222" s="61"/>
      <c r="F1222" s="61"/>
      <c r="G1222" s="61"/>
      <c r="H1222" s="64" t="s">
        <v>74</v>
      </c>
      <c r="I1222" s="66" t="s">
        <v>858</v>
      </c>
    </row>
    <row r="1223" spans="1:9" ht="15.75" customHeight="1" x14ac:dyDescent="0.25">
      <c r="A1223" s="61" t="s">
        <v>44</v>
      </c>
      <c r="B1223" s="62">
        <v>46306.607684594906</v>
      </c>
      <c r="C1223" s="67"/>
      <c r="D1223" s="64" t="s">
        <v>48</v>
      </c>
      <c r="E1223" s="61"/>
      <c r="F1223" s="61"/>
      <c r="G1223" s="61"/>
      <c r="H1223" s="64" t="s">
        <v>66</v>
      </c>
      <c r="I1223" s="66" t="s">
        <v>859</v>
      </c>
    </row>
    <row r="1224" spans="1:9" ht="15.75" customHeight="1" x14ac:dyDescent="0.25">
      <c r="A1224" s="61" t="s">
        <v>44</v>
      </c>
      <c r="B1224" s="62">
        <v>46306.607310787032</v>
      </c>
      <c r="C1224" s="67"/>
      <c r="D1224" s="64" t="s">
        <v>50</v>
      </c>
      <c r="E1224" s="61"/>
      <c r="F1224" s="61"/>
      <c r="G1224" s="61"/>
      <c r="H1224" s="64" t="s">
        <v>68</v>
      </c>
      <c r="I1224" s="66" t="s">
        <v>860</v>
      </c>
    </row>
    <row r="1225" spans="1:9" ht="15.75" customHeight="1" x14ac:dyDescent="0.25">
      <c r="A1225" s="61" t="s">
        <v>44</v>
      </c>
      <c r="B1225" s="62">
        <v>46306.607217592587</v>
      </c>
      <c r="C1225" s="67"/>
      <c r="D1225" s="64" t="s">
        <v>49</v>
      </c>
      <c r="E1225" s="61"/>
      <c r="F1225" s="61"/>
      <c r="G1225" s="61"/>
      <c r="H1225" s="64" t="s">
        <v>70</v>
      </c>
      <c r="I1225" s="66" t="s">
        <v>372</v>
      </c>
    </row>
    <row r="1226" spans="1:9" ht="15.75" customHeight="1" x14ac:dyDescent="0.25">
      <c r="A1226" s="61" t="s">
        <v>44</v>
      </c>
      <c r="B1226" s="62">
        <v>46306.607213622687</v>
      </c>
      <c r="C1226" s="67"/>
      <c r="D1226" s="64" t="s">
        <v>47</v>
      </c>
      <c r="E1226" s="61"/>
      <c r="F1226" s="61"/>
      <c r="G1226" s="61"/>
      <c r="H1226" s="64" t="s">
        <v>72</v>
      </c>
      <c r="I1226" s="66" t="s">
        <v>660</v>
      </c>
    </row>
    <row r="1227" spans="1:9" ht="15.75" customHeight="1" x14ac:dyDescent="0.25">
      <c r="A1227" s="61" t="s">
        <v>44</v>
      </c>
      <c r="B1227" s="62">
        <v>46306.607208020832</v>
      </c>
      <c r="C1227" s="67"/>
      <c r="D1227" s="64" t="s">
        <v>51</v>
      </c>
      <c r="E1227" s="61"/>
      <c r="F1227" s="61"/>
      <c r="G1227" s="61"/>
      <c r="H1227" s="64" t="s">
        <v>74</v>
      </c>
      <c r="I1227" s="66" t="s">
        <v>861</v>
      </c>
    </row>
    <row r="1228" spans="1:9" ht="15.75" customHeight="1" x14ac:dyDescent="0.25">
      <c r="A1228" s="61" t="s">
        <v>44</v>
      </c>
      <c r="B1228" s="62">
        <v>46306.607205474538</v>
      </c>
      <c r="C1228" s="67"/>
      <c r="D1228" s="64" t="s">
        <v>48</v>
      </c>
      <c r="E1228" s="61"/>
      <c r="F1228" s="61"/>
      <c r="G1228" s="61"/>
      <c r="H1228" s="64" t="s">
        <v>66</v>
      </c>
      <c r="I1228" s="66" t="s">
        <v>862</v>
      </c>
    </row>
    <row r="1229" spans="1:9" ht="15.75" customHeight="1" x14ac:dyDescent="0.25">
      <c r="A1229" s="61" t="s">
        <v>44</v>
      </c>
      <c r="B1229" s="62">
        <v>46306.606819525463</v>
      </c>
      <c r="C1229" s="67"/>
      <c r="D1229" s="64" t="s">
        <v>50</v>
      </c>
      <c r="E1229" s="61"/>
      <c r="F1229" s="61"/>
      <c r="G1229" s="61"/>
      <c r="H1229" s="64" t="s">
        <v>68</v>
      </c>
      <c r="I1229" s="66" t="s">
        <v>863</v>
      </c>
    </row>
    <row r="1230" spans="1:9" ht="15.75" customHeight="1" x14ac:dyDescent="0.25">
      <c r="A1230" s="61" t="s">
        <v>44</v>
      </c>
      <c r="B1230" s="62">
        <v>46306.606737812501</v>
      </c>
      <c r="C1230" s="67"/>
      <c r="D1230" s="64" t="s">
        <v>49</v>
      </c>
      <c r="E1230" s="61"/>
      <c r="F1230" s="61"/>
      <c r="G1230" s="61"/>
      <c r="H1230" s="64" t="s">
        <v>70</v>
      </c>
      <c r="I1230" s="66" t="s">
        <v>237</v>
      </c>
    </row>
    <row r="1231" spans="1:9" ht="15.75" customHeight="1" x14ac:dyDescent="0.25">
      <c r="A1231" s="61" t="s">
        <v>44</v>
      </c>
      <c r="B1231" s="62">
        <v>46306.606732905093</v>
      </c>
      <c r="C1231" s="67"/>
      <c r="D1231" s="64" t="s">
        <v>47</v>
      </c>
      <c r="E1231" s="61"/>
      <c r="F1231" s="61"/>
      <c r="G1231" s="61"/>
      <c r="H1231" s="64" t="s">
        <v>72</v>
      </c>
      <c r="I1231" s="66" t="s">
        <v>470</v>
      </c>
    </row>
    <row r="1232" spans="1:9" ht="15.75" customHeight="1" x14ac:dyDescent="0.25">
      <c r="A1232" s="61" t="s">
        <v>44</v>
      </c>
      <c r="B1232" s="62">
        <v>46306.606726944439</v>
      </c>
      <c r="C1232" s="67"/>
      <c r="D1232" s="64" t="s">
        <v>51</v>
      </c>
      <c r="E1232" s="61"/>
      <c r="F1232" s="61"/>
      <c r="G1232" s="61"/>
      <c r="H1232" s="64" t="s">
        <v>74</v>
      </c>
      <c r="I1232" s="66" t="s">
        <v>660</v>
      </c>
    </row>
    <row r="1233" spans="1:9" ht="15.75" customHeight="1" x14ac:dyDescent="0.25">
      <c r="A1233" s="61" t="s">
        <v>44</v>
      </c>
      <c r="B1233" s="62">
        <v>46306.606724212957</v>
      </c>
      <c r="C1233" s="67"/>
      <c r="D1233" s="64" t="s">
        <v>48</v>
      </c>
      <c r="E1233" s="61"/>
      <c r="F1233" s="61"/>
      <c r="G1233" s="61"/>
      <c r="H1233" s="64" t="s">
        <v>66</v>
      </c>
      <c r="I1233" s="66" t="s">
        <v>497</v>
      </c>
    </row>
    <row r="1234" spans="1:9" ht="15.75" customHeight="1" x14ac:dyDescent="0.25">
      <c r="A1234" s="61" t="s">
        <v>44</v>
      </c>
      <c r="B1234" s="62">
        <v>46306.606328680551</v>
      </c>
      <c r="C1234" s="67"/>
      <c r="D1234" s="64" t="s">
        <v>50</v>
      </c>
      <c r="E1234" s="61"/>
      <c r="F1234" s="61"/>
      <c r="G1234" s="61"/>
      <c r="H1234" s="64" t="s">
        <v>68</v>
      </c>
      <c r="I1234" s="66" t="s">
        <v>864</v>
      </c>
    </row>
    <row r="1235" spans="1:9" ht="15.75" customHeight="1" x14ac:dyDescent="0.25">
      <c r="A1235" s="61" t="s">
        <v>44</v>
      </c>
      <c r="B1235" s="62">
        <v>46306.606257847219</v>
      </c>
      <c r="C1235" s="67"/>
      <c r="D1235" s="64" t="s">
        <v>49</v>
      </c>
      <c r="E1235" s="61"/>
      <c r="F1235" s="61"/>
      <c r="G1235" s="61"/>
      <c r="H1235" s="64" t="s">
        <v>70</v>
      </c>
      <c r="I1235" s="66" t="s">
        <v>146</v>
      </c>
    </row>
    <row r="1236" spans="1:9" ht="15.75" customHeight="1" x14ac:dyDescent="0.25">
      <c r="A1236" s="61" t="s">
        <v>44</v>
      </c>
      <c r="B1236" s="62">
        <v>46306.606253831014</v>
      </c>
      <c r="C1236" s="67"/>
      <c r="D1236" s="64" t="s">
        <v>47</v>
      </c>
      <c r="E1236" s="61"/>
      <c r="F1236" s="61"/>
      <c r="G1236" s="61"/>
      <c r="H1236" s="64" t="s">
        <v>72</v>
      </c>
      <c r="I1236" s="66" t="s">
        <v>405</v>
      </c>
    </row>
    <row r="1237" spans="1:9" ht="15.75" customHeight="1" x14ac:dyDescent="0.25">
      <c r="A1237" s="61" t="s">
        <v>44</v>
      </c>
      <c r="B1237" s="62">
        <v>46306.606246469906</v>
      </c>
      <c r="C1237" s="67"/>
      <c r="D1237" s="64" t="s">
        <v>51</v>
      </c>
      <c r="E1237" s="61"/>
      <c r="F1237" s="61"/>
      <c r="G1237" s="61"/>
      <c r="H1237" s="64" t="s">
        <v>74</v>
      </c>
      <c r="I1237" s="66" t="s">
        <v>250</v>
      </c>
    </row>
    <row r="1238" spans="1:9" ht="15.75" customHeight="1" x14ac:dyDescent="0.25">
      <c r="A1238" s="61" t="s">
        <v>44</v>
      </c>
      <c r="B1238" s="62">
        <v>46306.606244247683</v>
      </c>
      <c r="C1238" s="67"/>
      <c r="D1238" s="64" t="s">
        <v>48</v>
      </c>
      <c r="E1238" s="61"/>
      <c r="F1238" s="61"/>
      <c r="G1238" s="61"/>
      <c r="H1238" s="64" t="s">
        <v>66</v>
      </c>
      <c r="I1238" s="66" t="s">
        <v>517</v>
      </c>
    </row>
    <row r="1239" spans="1:9" ht="15.75" customHeight="1" x14ac:dyDescent="0.25">
      <c r="A1239" s="61" t="s">
        <v>44</v>
      </c>
      <c r="B1239" s="62">
        <v>46306.60583699074</v>
      </c>
      <c r="C1239" s="67"/>
      <c r="D1239" s="64" t="s">
        <v>50</v>
      </c>
      <c r="E1239" s="61"/>
      <c r="F1239" s="61"/>
      <c r="G1239" s="61"/>
      <c r="H1239" s="64" t="s">
        <v>68</v>
      </c>
      <c r="I1239" s="66" t="s">
        <v>865</v>
      </c>
    </row>
    <row r="1240" spans="1:9" ht="15.75" customHeight="1" x14ac:dyDescent="0.25">
      <c r="A1240" s="61" t="s">
        <v>44</v>
      </c>
      <c r="B1240" s="62">
        <v>46306.605778078701</v>
      </c>
      <c r="C1240" s="67"/>
      <c r="D1240" s="64" t="s">
        <v>49</v>
      </c>
      <c r="E1240" s="61"/>
      <c r="F1240" s="61"/>
      <c r="G1240" s="61"/>
      <c r="H1240" s="64" t="s">
        <v>70</v>
      </c>
      <c r="I1240" s="66" t="s">
        <v>781</v>
      </c>
    </row>
    <row r="1241" spans="1:9" ht="15.75" customHeight="1" x14ac:dyDescent="0.25">
      <c r="A1241" s="61" t="s">
        <v>44</v>
      </c>
      <c r="B1241" s="62">
        <v>46306.605774641204</v>
      </c>
      <c r="C1241" s="67"/>
      <c r="D1241" s="64" t="s">
        <v>47</v>
      </c>
      <c r="E1241" s="61"/>
      <c r="F1241" s="61"/>
      <c r="G1241" s="61"/>
      <c r="H1241" s="64" t="s">
        <v>72</v>
      </c>
      <c r="I1241" s="66" t="s">
        <v>866</v>
      </c>
    </row>
    <row r="1242" spans="1:9" ht="15.75" customHeight="1" x14ac:dyDescent="0.25">
      <c r="A1242" s="61" t="s">
        <v>44</v>
      </c>
      <c r="B1242" s="62">
        <v>46306.6057678125</v>
      </c>
      <c r="C1242" s="67"/>
      <c r="D1242" s="64" t="s">
        <v>51</v>
      </c>
      <c r="E1242" s="61"/>
      <c r="F1242" s="61"/>
      <c r="G1242" s="61"/>
      <c r="H1242" s="64" t="s">
        <v>74</v>
      </c>
      <c r="I1242" s="66" t="s">
        <v>675</v>
      </c>
    </row>
    <row r="1243" spans="1:9" ht="15.75" customHeight="1" x14ac:dyDescent="0.25">
      <c r="A1243" s="61" t="s">
        <v>44</v>
      </c>
      <c r="B1243" s="62">
        <v>46306.605763981483</v>
      </c>
      <c r="C1243" s="67"/>
      <c r="D1243" s="64" t="s">
        <v>48</v>
      </c>
      <c r="E1243" s="61"/>
      <c r="F1243" s="61"/>
      <c r="G1243" s="61"/>
      <c r="H1243" s="64" t="s">
        <v>66</v>
      </c>
      <c r="I1243" s="66" t="s">
        <v>867</v>
      </c>
    </row>
    <row r="1244" spans="1:9" ht="15.75" customHeight="1" x14ac:dyDescent="0.25">
      <c r="A1244" s="61" t="s">
        <v>44</v>
      </c>
      <c r="B1244" s="62">
        <v>46306.605347291668</v>
      </c>
      <c r="C1244" s="67"/>
      <c r="D1244" s="64" t="s">
        <v>50</v>
      </c>
      <c r="E1244" s="61"/>
      <c r="F1244" s="61"/>
      <c r="G1244" s="61"/>
      <c r="H1244" s="64" t="s">
        <v>68</v>
      </c>
      <c r="I1244" s="66" t="s">
        <v>99</v>
      </c>
    </row>
    <row r="1245" spans="1:9" ht="15.75" customHeight="1" x14ac:dyDescent="0.25">
      <c r="A1245" s="61" t="s">
        <v>44</v>
      </c>
      <c r="B1245" s="62">
        <v>46306.605298287039</v>
      </c>
      <c r="C1245" s="67"/>
      <c r="D1245" s="64" t="s">
        <v>49</v>
      </c>
      <c r="E1245" s="61"/>
      <c r="F1245" s="61"/>
      <c r="G1245" s="61"/>
      <c r="H1245" s="64" t="s">
        <v>70</v>
      </c>
      <c r="I1245" s="66" t="s">
        <v>660</v>
      </c>
    </row>
    <row r="1246" spans="1:9" ht="15.75" customHeight="1" x14ac:dyDescent="0.25">
      <c r="A1246" s="61" t="s">
        <v>44</v>
      </c>
      <c r="B1246" s="62">
        <v>46306.605293946755</v>
      </c>
      <c r="C1246" s="67"/>
      <c r="D1246" s="64" t="s">
        <v>47</v>
      </c>
      <c r="E1246" s="61"/>
      <c r="F1246" s="61"/>
      <c r="G1246" s="61"/>
      <c r="H1246" s="64" t="s">
        <v>72</v>
      </c>
      <c r="I1246" s="66" t="s">
        <v>651</v>
      </c>
    </row>
    <row r="1247" spans="1:9" ht="15.75" customHeight="1" x14ac:dyDescent="0.25">
      <c r="A1247" s="61" t="s">
        <v>44</v>
      </c>
      <c r="B1247" s="62">
        <v>46306.60528546296</v>
      </c>
      <c r="C1247" s="67"/>
      <c r="D1247" s="64" t="s">
        <v>51</v>
      </c>
      <c r="E1247" s="61"/>
      <c r="F1247" s="61"/>
      <c r="G1247" s="61"/>
      <c r="H1247" s="64" t="s">
        <v>74</v>
      </c>
      <c r="I1247" s="66" t="s">
        <v>809</v>
      </c>
    </row>
    <row r="1248" spans="1:9" ht="15.75" customHeight="1" x14ac:dyDescent="0.25">
      <c r="A1248" s="61" t="s">
        <v>44</v>
      </c>
      <c r="B1248" s="62">
        <v>46306.605281828699</v>
      </c>
      <c r="C1248" s="67"/>
      <c r="D1248" s="64" t="s">
        <v>48</v>
      </c>
      <c r="E1248" s="61"/>
      <c r="F1248" s="61"/>
      <c r="G1248" s="61"/>
      <c r="H1248" s="64" t="s">
        <v>66</v>
      </c>
      <c r="I1248" s="66" t="s">
        <v>868</v>
      </c>
    </row>
    <row r="1249" spans="1:9" ht="15.75" customHeight="1" x14ac:dyDescent="0.25">
      <c r="A1249" s="61" t="s">
        <v>44</v>
      </c>
      <c r="B1249" s="62">
        <v>46306.604854016201</v>
      </c>
      <c r="C1249" s="67"/>
      <c r="D1249" s="64" t="s">
        <v>50</v>
      </c>
      <c r="E1249" s="61"/>
      <c r="F1249" s="61"/>
      <c r="G1249" s="61"/>
      <c r="H1249" s="64" t="s">
        <v>68</v>
      </c>
      <c r="I1249" s="66" t="s">
        <v>755</v>
      </c>
    </row>
    <row r="1250" spans="1:9" ht="15.75" customHeight="1" x14ac:dyDescent="0.25">
      <c r="A1250" s="61" t="s">
        <v>44</v>
      </c>
      <c r="B1250" s="62">
        <v>46306.604818240739</v>
      </c>
      <c r="C1250" s="67"/>
      <c r="D1250" s="64" t="s">
        <v>49</v>
      </c>
      <c r="E1250" s="61"/>
      <c r="F1250" s="61"/>
      <c r="G1250" s="61"/>
      <c r="H1250" s="64" t="s">
        <v>70</v>
      </c>
      <c r="I1250" s="66" t="s">
        <v>869</v>
      </c>
    </row>
    <row r="1251" spans="1:9" ht="15.75" customHeight="1" x14ac:dyDescent="0.25">
      <c r="A1251" s="61" t="s">
        <v>44</v>
      </c>
      <c r="B1251" s="62">
        <v>46306.604811909718</v>
      </c>
      <c r="C1251" s="67"/>
      <c r="D1251" s="64" t="s">
        <v>47</v>
      </c>
      <c r="E1251" s="61"/>
      <c r="F1251" s="61"/>
      <c r="G1251" s="61"/>
      <c r="H1251" s="64" t="s">
        <v>72</v>
      </c>
      <c r="I1251" s="66" t="s">
        <v>651</v>
      </c>
    </row>
    <row r="1252" spans="1:9" ht="15.75" customHeight="1" x14ac:dyDescent="0.25">
      <c r="A1252" s="61" t="s">
        <v>44</v>
      </c>
      <c r="B1252" s="62">
        <v>46306.604806134259</v>
      </c>
      <c r="C1252" s="67"/>
      <c r="D1252" s="64" t="s">
        <v>51</v>
      </c>
      <c r="E1252" s="61"/>
      <c r="F1252" s="61"/>
      <c r="G1252" s="61"/>
      <c r="H1252" s="64" t="s">
        <v>74</v>
      </c>
      <c r="I1252" s="66" t="s">
        <v>870</v>
      </c>
    </row>
    <row r="1253" spans="1:9" ht="15.75" customHeight="1" x14ac:dyDescent="0.25">
      <c r="A1253" s="61" t="s">
        <v>44</v>
      </c>
      <c r="B1253" s="62">
        <v>46306.604800150461</v>
      </c>
      <c r="C1253" s="67"/>
      <c r="D1253" s="64" t="s">
        <v>48</v>
      </c>
      <c r="E1253" s="61"/>
      <c r="F1253" s="61"/>
      <c r="G1253" s="61"/>
      <c r="H1253" s="64" t="s">
        <v>66</v>
      </c>
      <c r="I1253" s="66" t="s">
        <v>871</v>
      </c>
    </row>
    <row r="1254" spans="1:9" ht="15.75" customHeight="1" x14ac:dyDescent="0.25">
      <c r="A1254" s="61" t="s">
        <v>44</v>
      </c>
      <c r="B1254" s="62">
        <v>46306.60436305555</v>
      </c>
      <c r="C1254" s="67"/>
      <c r="D1254" s="64" t="s">
        <v>50</v>
      </c>
      <c r="E1254" s="61"/>
      <c r="F1254" s="61"/>
      <c r="G1254" s="61"/>
      <c r="H1254" s="64" t="s">
        <v>68</v>
      </c>
      <c r="I1254" s="66" t="s">
        <v>872</v>
      </c>
    </row>
    <row r="1255" spans="1:9" ht="15.75" customHeight="1" x14ac:dyDescent="0.25">
      <c r="A1255" s="61" t="s">
        <v>44</v>
      </c>
      <c r="B1255" s="62">
        <v>46306.604333634255</v>
      </c>
      <c r="C1255" s="67"/>
      <c r="D1255" s="64" t="s">
        <v>49</v>
      </c>
      <c r="E1255" s="61"/>
      <c r="F1255" s="61"/>
      <c r="G1255" s="61"/>
      <c r="H1255" s="64" t="s">
        <v>70</v>
      </c>
      <c r="I1255" s="66" t="s">
        <v>593</v>
      </c>
    </row>
    <row r="1256" spans="1:9" ht="15.75" customHeight="1" x14ac:dyDescent="0.25">
      <c r="A1256" s="61" t="s">
        <v>44</v>
      </c>
      <c r="B1256" s="62">
        <v>46306.604330868053</v>
      </c>
      <c r="C1256" s="67"/>
      <c r="D1256" s="64" t="s">
        <v>47</v>
      </c>
      <c r="E1256" s="61"/>
      <c r="F1256" s="61"/>
      <c r="G1256" s="61"/>
      <c r="H1256" s="64" t="s">
        <v>72</v>
      </c>
      <c r="I1256" s="66" t="s">
        <v>873</v>
      </c>
    </row>
    <row r="1257" spans="1:9" ht="15.75" customHeight="1" x14ac:dyDescent="0.25">
      <c r="A1257" s="61" t="s">
        <v>44</v>
      </c>
      <c r="B1257" s="62">
        <v>46306.604322187501</v>
      </c>
      <c r="C1257" s="67"/>
      <c r="D1257" s="64" t="s">
        <v>51</v>
      </c>
      <c r="E1257" s="61"/>
      <c r="F1257" s="61"/>
      <c r="G1257" s="61"/>
      <c r="H1257" s="64" t="s">
        <v>74</v>
      </c>
      <c r="I1257" s="66" t="s">
        <v>874</v>
      </c>
    </row>
    <row r="1258" spans="1:9" ht="15.75" customHeight="1" x14ac:dyDescent="0.25">
      <c r="A1258" s="61" t="s">
        <v>44</v>
      </c>
      <c r="B1258" s="62">
        <v>46306.604316400459</v>
      </c>
      <c r="C1258" s="67"/>
      <c r="D1258" s="64" t="s">
        <v>48</v>
      </c>
      <c r="E1258" s="61"/>
      <c r="F1258" s="61"/>
      <c r="G1258" s="61"/>
      <c r="H1258" s="64" t="s">
        <v>66</v>
      </c>
      <c r="I1258" s="66" t="s">
        <v>875</v>
      </c>
    </row>
    <row r="1259" spans="1:9" ht="15.75" customHeight="1" x14ac:dyDescent="0.25">
      <c r="A1259" s="61" t="s">
        <v>44</v>
      </c>
      <c r="B1259" s="62">
        <v>46306.603868483791</v>
      </c>
      <c r="C1259" s="67"/>
      <c r="D1259" s="64" t="s">
        <v>50</v>
      </c>
      <c r="E1259" s="61"/>
      <c r="F1259" s="61"/>
      <c r="G1259" s="61"/>
      <c r="H1259" s="64" t="s">
        <v>68</v>
      </c>
      <c r="I1259" s="66" t="s">
        <v>876</v>
      </c>
    </row>
    <row r="1260" spans="1:9" ht="15.75" customHeight="1" x14ac:dyDescent="0.25">
      <c r="A1260" s="61" t="s">
        <v>44</v>
      </c>
      <c r="B1260" s="62">
        <v>46306.603849826388</v>
      </c>
      <c r="C1260" s="67"/>
      <c r="D1260" s="64" t="s">
        <v>49</v>
      </c>
      <c r="E1260" s="61"/>
      <c r="F1260" s="61"/>
      <c r="G1260" s="61"/>
      <c r="H1260" s="64" t="s">
        <v>70</v>
      </c>
      <c r="I1260" s="66" t="s">
        <v>579</v>
      </c>
    </row>
    <row r="1261" spans="1:9" ht="15.75" customHeight="1" x14ac:dyDescent="0.25">
      <c r="A1261" s="61" t="s">
        <v>44</v>
      </c>
      <c r="B1261" s="62">
        <v>46306.603844594909</v>
      </c>
      <c r="C1261" s="67"/>
      <c r="D1261" s="64" t="s">
        <v>47</v>
      </c>
      <c r="E1261" s="61"/>
      <c r="F1261" s="61"/>
      <c r="G1261" s="61"/>
      <c r="H1261" s="64" t="s">
        <v>72</v>
      </c>
      <c r="I1261" s="66" t="s">
        <v>629</v>
      </c>
    </row>
    <row r="1262" spans="1:9" ht="15.75" customHeight="1" x14ac:dyDescent="0.25">
      <c r="A1262" s="61" t="s">
        <v>44</v>
      </c>
      <c r="B1262" s="62">
        <v>46306.603839201387</v>
      </c>
      <c r="C1262" s="67"/>
      <c r="D1262" s="64" t="s">
        <v>51</v>
      </c>
      <c r="E1262" s="61"/>
      <c r="F1262" s="61"/>
      <c r="G1262" s="61"/>
      <c r="H1262" s="64" t="s">
        <v>74</v>
      </c>
      <c r="I1262" s="66" t="s">
        <v>877</v>
      </c>
    </row>
    <row r="1263" spans="1:9" ht="15.75" customHeight="1" x14ac:dyDescent="0.25">
      <c r="A1263" s="61" t="s">
        <v>44</v>
      </c>
      <c r="B1263" s="62">
        <v>46306.603833599533</v>
      </c>
      <c r="C1263" s="67"/>
      <c r="D1263" s="64" t="s">
        <v>48</v>
      </c>
      <c r="E1263" s="61"/>
      <c r="F1263" s="61"/>
      <c r="G1263" s="61"/>
      <c r="H1263" s="64" t="s">
        <v>66</v>
      </c>
      <c r="I1263" s="66" t="s">
        <v>878</v>
      </c>
    </row>
    <row r="1264" spans="1:9" ht="15.75" customHeight="1" x14ac:dyDescent="0.25">
      <c r="A1264" s="61" t="s">
        <v>44</v>
      </c>
      <c r="B1264" s="62">
        <v>46306.603368206015</v>
      </c>
      <c r="C1264" s="67"/>
      <c r="D1264" s="64" t="s">
        <v>50</v>
      </c>
      <c r="E1264" s="61"/>
      <c r="F1264" s="61"/>
      <c r="G1264" s="61"/>
      <c r="H1264" s="64" t="s">
        <v>68</v>
      </c>
      <c r="I1264" s="66" t="s">
        <v>879</v>
      </c>
    </row>
    <row r="1265" spans="1:9" ht="15.75" customHeight="1" x14ac:dyDescent="0.25">
      <c r="A1265" s="61" t="s">
        <v>44</v>
      </c>
      <c r="B1265" s="62">
        <v>46306.603362106478</v>
      </c>
      <c r="C1265" s="67"/>
      <c r="D1265" s="64" t="s">
        <v>49</v>
      </c>
      <c r="E1265" s="61"/>
      <c r="F1265" s="61"/>
      <c r="G1265" s="61"/>
      <c r="H1265" s="64" t="s">
        <v>70</v>
      </c>
      <c r="I1265" s="66" t="s">
        <v>880</v>
      </c>
    </row>
    <row r="1266" spans="1:9" ht="15.75" customHeight="1" x14ac:dyDescent="0.25">
      <c r="A1266" s="61" t="s">
        <v>44</v>
      </c>
      <c r="B1266" s="62">
        <v>46306.603357118052</v>
      </c>
      <c r="C1266" s="67"/>
      <c r="D1266" s="64" t="s">
        <v>47</v>
      </c>
      <c r="E1266" s="61"/>
      <c r="F1266" s="61"/>
      <c r="G1266" s="61"/>
      <c r="H1266" s="64" t="s">
        <v>72</v>
      </c>
      <c r="I1266" s="66" t="s">
        <v>881</v>
      </c>
    </row>
    <row r="1267" spans="1:9" ht="15.75" customHeight="1" x14ac:dyDescent="0.25">
      <c r="A1267" s="61" t="s">
        <v>44</v>
      </c>
      <c r="B1267" s="62">
        <v>46306.60335326389</v>
      </c>
      <c r="C1267" s="67"/>
      <c r="D1267" s="64" t="s">
        <v>51</v>
      </c>
      <c r="E1267" s="61"/>
      <c r="F1267" s="61"/>
      <c r="G1267" s="61"/>
      <c r="H1267" s="64" t="s">
        <v>74</v>
      </c>
      <c r="I1267" s="66" t="s">
        <v>882</v>
      </c>
    </row>
    <row r="1268" spans="1:9" ht="15.75" customHeight="1" x14ac:dyDescent="0.25">
      <c r="A1268" s="61" t="s">
        <v>44</v>
      </c>
      <c r="B1268" s="62">
        <v>46306.603347488424</v>
      </c>
      <c r="C1268" s="67"/>
      <c r="D1268" s="64" t="s">
        <v>48</v>
      </c>
      <c r="E1268" s="61"/>
      <c r="F1268" s="61"/>
      <c r="G1268" s="61"/>
      <c r="H1268" s="64" t="s">
        <v>66</v>
      </c>
      <c r="I1268" s="66" t="s">
        <v>883</v>
      </c>
    </row>
    <row r="1269" spans="1:9" ht="15.75" customHeight="1" x14ac:dyDescent="0.25">
      <c r="A1269" s="61" t="s">
        <v>44</v>
      </c>
      <c r="B1269" s="62">
        <v>46306.602834884259</v>
      </c>
      <c r="C1269" s="67"/>
      <c r="D1269" s="64" t="s">
        <v>50</v>
      </c>
      <c r="E1269" s="61"/>
      <c r="F1269" s="61"/>
      <c r="G1269" s="61"/>
      <c r="H1269" s="64" t="s">
        <v>68</v>
      </c>
      <c r="I1269" s="66" t="s">
        <v>884</v>
      </c>
    </row>
    <row r="1270" spans="1:9" ht="15.75" customHeight="1" x14ac:dyDescent="0.25">
      <c r="A1270" s="61" t="s">
        <v>44</v>
      </c>
      <c r="B1270" s="62">
        <v>46306.602831805554</v>
      </c>
      <c r="C1270" s="67"/>
      <c r="D1270" s="64" t="s">
        <v>49</v>
      </c>
      <c r="E1270" s="61"/>
      <c r="F1270" s="61"/>
      <c r="G1270" s="61"/>
      <c r="H1270" s="64" t="s">
        <v>70</v>
      </c>
      <c r="I1270" s="66" t="s">
        <v>885</v>
      </c>
    </row>
    <row r="1271" spans="1:9" ht="15.75" customHeight="1" x14ac:dyDescent="0.25">
      <c r="A1271" s="61" t="s">
        <v>44</v>
      </c>
      <c r="B1271" s="62">
        <v>46306.602827662035</v>
      </c>
      <c r="C1271" s="67"/>
      <c r="D1271" s="64" t="s">
        <v>47</v>
      </c>
      <c r="E1271" s="61"/>
      <c r="F1271" s="61"/>
      <c r="G1271" s="61"/>
      <c r="H1271" s="64" t="s">
        <v>72</v>
      </c>
      <c r="I1271" s="66" t="s">
        <v>886</v>
      </c>
    </row>
    <row r="1272" spans="1:9" ht="15.75" customHeight="1" x14ac:dyDescent="0.25">
      <c r="A1272" s="61" t="s">
        <v>44</v>
      </c>
      <c r="B1272" s="62">
        <v>46306.602824571761</v>
      </c>
      <c r="C1272" s="67"/>
      <c r="D1272" s="64" t="s">
        <v>51</v>
      </c>
      <c r="E1272" s="61"/>
      <c r="F1272" s="61"/>
      <c r="G1272" s="61"/>
      <c r="H1272" s="64" t="s">
        <v>74</v>
      </c>
      <c r="I1272" s="66" t="s">
        <v>887</v>
      </c>
    </row>
    <row r="1273" spans="1:9" ht="15.75" customHeight="1" x14ac:dyDescent="0.25">
      <c r="A1273" s="61" t="s">
        <v>44</v>
      </c>
      <c r="B1273" s="62">
        <v>46306.602820231477</v>
      </c>
      <c r="C1273" s="67"/>
      <c r="D1273" s="64" t="s">
        <v>48</v>
      </c>
      <c r="E1273" s="61"/>
      <c r="F1273" s="61"/>
      <c r="G1273" s="61"/>
      <c r="H1273" s="64" t="s">
        <v>66</v>
      </c>
      <c r="I1273" s="66" t="s">
        <v>888</v>
      </c>
    </row>
    <row r="1274" spans="1:9" ht="15.75" customHeight="1" x14ac:dyDescent="0.25">
      <c r="A1274" s="61" t="s">
        <v>45</v>
      </c>
      <c r="B1274" s="62">
        <v>46306.602773848375</v>
      </c>
      <c r="C1274" s="63" t="s">
        <v>67</v>
      </c>
      <c r="D1274" s="61"/>
      <c r="E1274" s="61"/>
      <c r="F1274" s="64" t="s">
        <v>43</v>
      </c>
      <c r="G1274" s="61"/>
      <c r="H1274" s="64" t="s">
        <v>889</v>
      </c>
      <c r="I1274" s="65"/>
    </row>
    <row r="1275" spans="1:9" ht="15.75" customHeight="1" x14ac:dyDescent="0.25">
      <c r="A1275" s="61" t="s">
        <v>46</v>
      </c>
      <c r="B1275" s="62">
        <v>46306.602773836807</v>
      </c>
      <c r="C1275" s="63" t="s">
        <v>67</v>
      </c>
      <c r="D1275" s="61"/>
      <c r="E1275" s="61"/>
      <c r="F1275" s="64" t="s">
        <v>43</v>
      </c>
      <c r="G1275" s="61"/>
      <c r="H1275" s="64" t="s">
        <v>890</v>
      </c>
      <c r="I1275" s="65"/>
    </row>
  </sheetData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275"/>
  <sheetViews>
    <sheetView showGridLines="0" workbookViewId="0">
      <pane ySplit="1" topLeftCell="A1242" activePane="bottomLeft" state="frozen"/>
      <selection pane="bottomLeft" activeCell="I1019" sqref="I1019:I1273"/>
    </sheetView>
  </sheetViews>
  <sheetFormatPr defaultRowHeight="15" x14ac:dyDescent="0.25"/>
  <cols>
    <col min="1" max="1" width="12.5703125" bestFit="1" customWidth="1"/>
    <col min="2" max="2" width="13.140625" bestFit="1" customWidth="1"/>
    <col min="3" max="3" width="11.140625" bestFit="1" customWidth="1"/>
    <col min="4" max="4" width="5.5703125" bestFit="1" customWidth="1"/>
    <col min="5" max="5" width="8.42578125" bestFit="1" customWidth="1"/>
    <col min="6" max="6" width="7.85546875" bestFit="1" customWidth="1"/>
    <col min="7" max="7" width="8.5703125" bestFit="1" customWidth="1"/>
    <col min="8" max="8" width="59.42578125" bestFit="1" customWidth="1"/>
    <col min="9" max="9" width="7" bestFit="1" customWidth="1"/>
  </cols>
  <sheetData>
    <row r="1" spans="1:9" x14ac:dyDescent="0.25">
      <c r="A1" s="58"/>
      <c r="B1" s="59" t="s">
        <v>20</v>
      </c>
      <c r="C1" s="59" t="s">
        <v>37</v>
      </c>
      <c r="D1" s="59" t="s">
        <v>38</v>
      </c>
      <c r="E1" s="59" t="s">
        <v>39</v>
      </c>
      <c r="F1" s="59" t="s">
        <v>40</v>
      </c>
      <c r="G1" s="59" t="s">
        <v>41</v>
      </c>
      <c r="H1" s="59" t="s">
        <v>42</v>
      </c>
      <c r="I1" s="60" t="s">
        <v>32</v>
      </c>
    </row>
    <row r="2" spans="1:9" x14ac:dyDescent="0.25">
      <c r="A2" s="61" t="s">
        <v>44</v>
      </c>
      <c r="B2" s="62">
        <v>46306.602820231477</v>
      </c>
      <c r="C2" s="67"/>
      <c r="D2" s="64" t="s">
        <v>48</v>
      </c>
      <c r="E2" s="61"/>
      <c r="F2" s="61"/>
      <c r="G2" s="61"/>
      <c r="H2" s="64" t="s">
        <v>66</v>
      </c>
      <c r="I2" s="66">
        <v>52.572000000000003</v>
      </c>
    </row>
    <row r="3" spans="1:9" x14ac:dyDescent="0.25">
      <c r="A3" s="61" t="s">
        <v>44</v>
      </c>
      <c r="B3" s="62">
        <v>46306.603347488424</v>
      </c>
      <c r="C3" s="67"/>
      <c r="D3" s="64" t="s">
        <v>48</v>
      </c>
      <c r="E3" s="61"/>
      <c r="F3" s="61"/>
      <c r="G3" s="61"/>
      <c r="H3" s="64" t="s">
        <v>66</v>
      </c>
      <c r="I3" s="66">
        <v>45.707000000000001</v>
      </c>
    </row>
    <row r="4" spans="1:9" x14ac:dyDescent="0.25">
      <c r="A4" s="61" t="s">
        <v>44</v>
      </c>
      <c r="B4" s="62">
        <v>46306.603833599533</v>
      </c>
      <c r="C4" s="67"/>
      <c r="D4" s="64" t="s">
        <v>48</v>
      </c>
      <c r="E4" s="61"/>
      <c r="F4" s="61"/>
      <c r="G4" s="61"/>
      <c r="H4" s="64" t="s">
        <v>66</v>
      </c>
      <c r="I4" s="66">
        <v>42.000999999999998</v>
      </c>
    </row>
    <row r="5" spans="1:9" x14ac:dyDescent="0.25">
      <c r="A5" s="61" t="s">
        <v>44</v>
      </c>
      <c r="B5" s="62">
        <v>46306.604316400459</v>
      </c>
      <c r="C5" s="67"/>
      <c r="D5" s="64" t="s">
        <v>48</v>
      </c>
      <c r="E5" s="61"/>
      <c r="F5" s="61"/>
      <c r="G5" s="61"/>
      <c r="H5" s="64" t="s">
        <v>66</v>
      </c>
      <c r="I5" s="66">
        <v>41.701999999999998</v>
      </c>
    </row>
    <row r="6" spans="1:9" x14ac:dyDescent="0.25">
      <c r="A6" s="61" t="s">
        <v>44</v>
      </c>
      <c r="B6" s="62">
        <v>46306.604800150461</v>
      </c>
      <c r="C6" s="67"/>
      <c r="D6" s="64" t="s">
        <v>48</v>
      </c>
      <c r="E6" s="61"/>
      <c r="F6" s="61"/>
      <c r="G6" s="61"/>
      <c r="H6" s="64" t="s">
        <v>66</v>
      </c>
      <c r="I6" s="66">
        <v>41.747</v>
      </c>
    </row>
    <row r="7" spans="1:9" x14ac:dyDescent="0.25">
      <c r="A7" s="61" t="s">
        <v>44</v>
      </c>
      <c r="B7" s="62">
        <v>46306.605281828699</v>
      </c>
      <c r="C7" s="67"/>
      <c r="D7" s="64" t="s">
        <v>48</v>
      </c>
      <c r="E7" s="61"/>
      <c r="F7" s="61"/>
      <c r="G7" s="61"/>
      <c r="H7" s="64" t="s">
        <v>66</v>
      </c>
      <c r="I7" s="66">
        <v>41.716999999999999</v>
      </c>
    </row>
    <row r="8" spans="1:9" x14ac:dyDescent="0.25">
      <c r="A8" s="61" t="s">
        <v>44</v>
      </c>
      <c r="B8" s="62">
        <v>46306.605763981483</v>
      </c>
      <c r="C8" s="67"/>
      <c r="D8" s="64" t="s">
        <v>48</v>
      </c>
      <c r="E8" s="61"/>
      <c r="F8" s="61"/>
      <c r="G8" s="61"/>
      <c r="H8" s="64" t="s">
        <v>66</v>
      </c>
      <c r="I8" s="66">
        <v>41.65</v>
      </c>
    </row>
    <row r="9" spans="1:9" x14ac:dyDescent="0.25">
      <c r="A9" s="61" t="s">
        <v>44</v>
      </c>
      <c r="B9" s="62">
        <v>46306.606244247683</v>
      </c>
      <c r="C9" s="67"/>
      <c r="D9" s="64" t="s">
        <v>48</v>
      </c>
      <c r="E9" s="61"/>
      <c r="F9" s="61"/>
      <c r="G9" s="61"/>
      <c r="H9" s="64" t="s">
        <v>66</v>
      </c>
      <c r="I9" s="66">
        <v>41.468000000000004</v>
      </c>
    </row>
    <row r="10" spans="1:9" x14ac:dyDescent="0.25">
      <c r="A10" s="61" t="s">
        <v>44</v>
      </c>
      <c r="B10" s="62">
        <v>46306.606724212957</v>
      </c>
      <c r="C10" s="67"/>
      <c r="D10" s="64" t="s">
        <v>48</v>
      </c>
      <c r="E10" s="61"/>
      <c r="F10" s="61"/>
      <c r="G10" s="61"/>
      <c r="H10" s="64" t="s">
        <v>66</v>
      </c>
      <c r="I10" s="66">
        <v>41.45</v>
      </c>
    </row>
    <row r="11" spans="1:9" x14ac:dyDescent="0.25">
      <c r="A11" s="61" t="s">
        <v>44</v>
      </c>
      <c r="B11" s="62">
        <v>46306.607205474538</v>
      </c>
      <c r="C11" s="67"/>
      <c r="D11" s="64" t="s">
        <v>48</v>
      </c>
      <c r="E11" s="61"/>
      <c r="F11" s="61"/>
      <c r="G11" s="61"/>
      <c r="H11" s="64" t="s">
        <v>66</v>
      </c>
      <c r="I11" s="66">
        <v>41.604999999999997</v>
      </c>
    </row>
    <row r="12" spans="1:9" x14ac:dyDescent="0.25">
      <c r="A12" s="61" t="s">
        <v>44</v>
      </c>
      <c r="B12" s="62">
        <v>46306.607684594906</v>
      </c>
      <c r="C12" s="67"/>
      <c r="D12" s="64" t="s">
        <v>48</v>
      </c>
      <c r="E12" s="61"/>
      <c r="F12" s="61"/>
      <c r="G12" s="61"/>
      <c r="H12" s="64" t="s">
        <v>66</v>
      </c>
      <c r="I12" s="66">
        <v>41.41</v>
      </c>
    </row>
    <row r="13" spans="1:9" x14ac:dyDescent="0.25">
      <c r="A13" s="61" t="s">
        <v>44</v>
      </c>
      <c r="B13" s="62">
        <v>46306.608162175922</v>
      </c>
      <c r="C13" s="67"/>
      <c r="D13" s="64" t="s">
        <v>48</v>
      </c>
      <c r="E13" s="61"/>
      <c r="F13" s="61"/>
      <c r="G13" s="61"/>
      <c r="H13" s="64" t="s">
        <v>66</v>
      </c>
      <c r="I13" s="66">
        <v>41.268000000000001</v>
      </c>
    </row>
    <row r="14" spans="1:9" x14ac:dyDescent="0.25">
      <c r="A14" s="61" t="s">
        <v>44</v>
      </c>
      <c r="B14" s="62">
        <v>46306.608641782404</v>
      </c>
      <c r="C14" s="67"/>
      <c r="D14" s="64" t="s">
        <v>48</v>
      </c>
      <c r="E14" s="61"/>
      <c r="F14" s="61"/>
      <c r="G14" s="61"/>
      <c r="H14" s="64" t="s">
        <v>66</v>
      </c>
      <c r="I14" s="66">
        <v>41.334000000000003</v>
      </c>
    </row>
    <row r="15" spans="1:9" x14ac:dyDescent="0.25">
      <c r="A15" s="61" t="s">
        <v>44</v>
      </c>
      <c r="B15" s="62">
        <v>46306.609120231478</v>
      </c>
      <c r="C15" s="67"/>
      <c r="D15" s="64" t="s">
        <v>48</v>
      </c>
      <c r="E15" s="61"/>
      <c r="F15" s="61"/>
      <c r="G15" s="61"/>
      <c r="H15" s="64" t="s">
        <v>66</v>
      </c>
      <c r="I15" s="66">
        <v>41.436999999999998</v>
      </c>
    </row>
    <row r="16" spans="1:9" x14ac:dyDescent="0.25">
      <c r="A16" s="61" t="s">
        <v>44</v>
      </c>
      <c r="B16" s="62">
        <v>46306.609605497681</v>
      </c>
      <c r="C16" s="67"/>
      <c r="D16" s="64" t="s">
        <v>48</v>
      </c>
      <c r="E16" s="61"/>
      <c r="F16" s="61"/>
      <c r="G16" s="61"/>
      <c r="H16" s="64" t="s">
        <v>66</v>
      </c>
      <c r="I16" s="66">
        <v>41.912999999999997</v>
      </c>
    </row>
    <row r="17" spans="1:9" x14ac:dyDescent="0.25">
      <c r="A17" s="61" t="s">
        <v>44</v>
      </c>
      <c r="B17" s="62">
        <v>46306.610085092594</v>
      </c>
      <c r="C17" s="67"/>
      <c r="D17" s="64" t="s">
        <v>48</v>
      </c>
      <c r="E17" s="61"/>
      <c r="F17" s="61"/>
      <c r="G17" s="61"/>
      <c r="H17" s="64" t="s">
        <v>66</v>
      </c>
      <c r="I17" s="66">
        <v>41.347000000000001</v>
      </c>
    </row>
    <row r="18" spans="1:9" x14ac:dyDescent="0.25">
      <c r="A18" s="61" t="s">
        <v>44</v>
      </c>
      <c r="B18" s="62">
        <v>46306.610560763889</v>
      </c>
      <c r="C18" s="67"/>
      <c r="D18" s="64" t="s">
        <v>48</v>
      </c>
      <c r="E18" s="61"/>
      <c r="F18" s="61"/>
      <c r="G18" s="61"/>
      <c r="H18" s="64" t="s">
        <v>66</v>
      </c>
      <c r="I18" s="66">
        <v>41.195</v>
      </c>
    </row>
    <row r="19" spans="1:9" x14ac:dyDescent="0.25">
      <c r="A19" s="61" t="s">
        <v>44</v>
      </c>
      <c r="B19" s="62">
        <v>46306.611037048606</v>
      </c>
      <c r="C19" s="67"/>
      <c r="D19" s="64" t="s">
        <v>48</v>
      </c>
      <c r="E19" s="61"/>
      <c r="F19" s="61"/>
      <c r="G19" s="61"/>
      <c r="H19" s="64" t="s">
        <v>66</v>
      </c>
      <c r="I19" s="66">
        <v>41.131999999999998</v>
      </c>
    </row>
    <row r="20" spans="1:9" x14ac:dyDescent="0.25">
      <c r="A20" s="61" t="s">
        <v>44</v>
      </c>
      <c r="B20" s="62">
        <v>46306.611515208329</v>
      </c>
      <c r="C20" s="67"/>
      <c r="D20" s="64" t="s">
        <v>48</v>
      </c>
      <c r="E20" s="61"/>
      <c r="F20" s="61"/>
      <c r="G20" s="61"/>
      <c r="H20" s="64" t="s">
        <v>66</v>
      </c>
      <c r="I20" s="66">
        <v>41.35</v>
      </c>
    </row>
    <row r="21" spans="1:9" x14ac:dyDescent="0.25">
      <c r="A21" s="61" t="s">
        <v>44</v>
      </c>
      <c r="B21" s="62">
        <v>46306.611991365739</v>
      </c>
      <c r="C21" s="67"/>
      <c r="D21" s="64" t="s">
        <v>48</v>
      </c>
      <c r="E21" s="61"/>
      <c r="F21" s="61"/>
      <c r="G21" s="61"/>
      <c r="H21" s="64" t="s">
        <v>66</v>
      </c>
      <c r="I21" s="66">
        <v>41.131</v>
      </c>
    </row>
    <row r="22" spans="1:9" x14ac:dyDescent="0.25">
      <c r="A22" s="61" t="s">
        <v>44</v>
      </c>
      <c r="B22" s="62">
        <v>46306.612465879625</v>
      </c>
      <c r="C22" s="67"/>
      <c r="D22" s="64" t="s">
        <v>48</v>
      </c>
      <c r="E22" s="61"/>
      <c r="F22" s="61"/>
      <c r="G22" s="61"/>
      <c r="H22" s="64" t="s">
        <v>66</v>
      </c>
      <c r="I22" s="66">
        <v>40.987000000000002</v>
      </c>
    </row>
    <row r="23" spans="1:9" x14ac:dyDescent="0.25">
      <c r="A23" s="61" t="s">
        <v>44</v>
      </c>
      <c r="B23" s="62">
        <v>46306.612941180552</v>
      </c>
      <c r="C23" s="67"/>
      <c r="D23" s="64" t="s">
        <v>48</v>
      </c>
      <c r="E23" s="61"/>
      <c r="F23" s="61"/>
      <c r="G23" s="61"/>
      <c r="H23" s="64" t="s">
        <v>66</v>
      </c>
      <c r="I23" s="66">
        <v>40.978000000000002</v>
      </c>
    </row>
    <row r="24" spans="1:9" x14ac:dyDescent="0.25">
      <c r="A24" s="61" t="s">
        <v>44</v>
      </c>
      <c r="B24" s="62">
        <v>46306.613418622685</v>
      </c>
      <c r="C24" s="67"/>
      <c r="D24" s="64" t="s">
        <v>48</v>
      </c>
      <c r="E24" s="61"/>
      <c r="F24" s="61"/>
      <c r="G24" s="61"/>
      <c r="H24" s="64" t="s">
        <v>66</v>
      </c>
      <c r="I24" s="66">
        <v>41.232999999999997</v>
      </c>
    </row>
    <row r="25" spans="1:9" x14ac:dyDescent="0.25">
      <c r="A25" s="61" t="s">
        <v>44</v>
      </c>
      <c r="B25" s="62">
        <v>46306.613894791662</v>
      </c>
      <c r="C25" s="67"/>
      <c r="D25" s="64" t="s">
        <v>48</v>
      </c>
      <c r="E25" s="61"/>
      <c r="F25" s="61"/>
      <c r="G25" s="61"/>
      <c r="H25" s="64" t="s">
        <v>66</v>
      </c>
      <c r="I25" s="66">
        <v>41.223999999999997</v>
      </c>
    </row>
    <row r="26" spans="1:9" x14ac:dyDescent="0.25">
      <c r="A26" s="61" t="s">
        <v>44</v>
      </c>
      <c r="B26" s="62">
        <v>46306.614369108793</v>
      </c>
      <c r="C26" s="67"/>
      <c r="D26" s="64" t="s">
        <v>48</v>
      </c>
      <c r="E26" s="61"/>
      <c r="F26" s="61"/>
      <c r="G26" s="61"/>
      <c r="H26" s="64" t="s">
        <v>66</v>
      </c>
      <c r="I26" s="66">
        <v>40.996000000000002</v>
      </c>
    </row>
    <row r="27" spans="1:9" x14ac:dyDescent="0.25">
      <c r="A27" s="61" t="s">
        <v>44</v>
      </c>
      <c r="B27" s="62">
        <v>46306.614844826385</v>
      </c>
      <c r="C27" s="67"/>
      <c r="D27" s="64" t="s">
        <v>48</v>
      </c>
      <c r="E27" s="61"/>
      <c r="F27" s="61"/>
      <c r="G27" s="61"/>
      <c r="H27" s="64" t="s">
        <v>66</v>
      </c>
      <c r="I27" s="66">
        <v>41.097000000000001</v>
      </c>
    </row>
    <row r="28" spans="1:9" x14ac:dyDescent="0.25">
      <c r="A28" s="61" t="s">
        <v>44</v>
      </c>
      <c r="B28" s="62">
        <v>46306.615321018515</v>
      </c>
      <c r="C28" s="67"/>
      <c r="D28" s="64" t="s">
        <v>48</v>
      </c>
      <c r="E28" s="61"/>
      <c r="F28" s="61"/>
      <c r="G28" s="61"/>
      <c r="H28" s="64" t="s">
        <v>66</v>
      </c>
      <c r="I28" s="66">
        <v>41.14</v>
      </c>
    </row>
    <row r="29" spans="1:9" x14ac:dyDescent="0.25">
      <c r="A29" s="61" t="s">
        <v>44</v>
      </c>
      <c r="B29" s="62">
        <v>46306.61579625</v>
      </c>
      <c r="C29" s="67"/>
      <c r="D29" s="64" t="s">
        <v>48</v>
      </c>
      <c r="E29" s="61"/>
      <c r="F29" s="61"/>
      <c r="G29" s="61"/>
      <c r="H29" s="64" t="s">
        <v>66</v>
      </c>
      <c r="I29" s="66">
        <v>41.070999999999998</v>
      </c>
    </row>
    <row r="30" spans="1:9" x14ac:dyDescent="0.25">
      <c r="A30" s="61" t="s">
        <v>44</v>
      </c>
      <c r="B30" s="62">
        <v>46306.616271863422</v>
      </c>
      <c r="C30" s="67"/>
      <c r="D30" s="64" t="s">
        <v>48</v>
      </c>
      <c r="E30" s="61"/>
      <c r="F30" s="61"/>
      <c r="G30" s="61"/>
      <c r="H30" s="64" t="s">
        <v>66</v>
      </c>
      <c r="I30" s="66">
        <v>41.112000000000002</v>
      </c>
    </row>
    <row r="31" spans="1:9" x14ac:dyDescent="0.25">
      <c r="A31" s="61" t="s">
        <v>44</v>
      </c>
      <c r="B31" s="62">
        <v>46306.616748020831</v>
      </c>
      <c r="C31" s="67"/>
      <c r="D31" s="64" t="s">
        <v>48</v>
      </c>
      <c r="E31" s="61"/>
      <c r="F31" s="61"/>
      <c r="G31" s="61"/>
      <c r="H31" s="64" t="s">
        <v>66</v>
      </c>
      <c r="I31" s="66">
        <v>41.097999999999999</v>
      </c>
    </row>
    <row r="32" spans="1:9" x14ac:dyDescent="0.25">
      <c r="A32" s="61" t="s">
        <v>44</v>
      </c>
      <c r="B32" s="62">
        <v>46306.617223831017</v>
      </c>
      <c r="C32" s="67"/>
      <c r="D32" s="64" t="s">
        <v>48</v>
      </c>
      <c r="E32" s="61"/>
      <c r="F32" s="61"/>
      <c r="G32" s="61"/>
      <c r="H32" s="64" t="s">
        <v>66</v>
      </c>
      <c r="I32" s="66">
        <v>41.113</v>
      </c>
    </row>
    <row r="33" spans="1:9" x14ac:dyDescent="0.25">
      <c r="A33" s="61" t="s">
        <v>44</v>
      </c>
      <c r="B33" s="62">
        <v>46306.617698831018</v>
      </c>
      <c r="C33" s="67"/>
      <c r="D33" s="64" t="s">
        <v>48</v>
      </c>
      <c r="E33" s="61"/>
      <c r="F33" s="61"/>
      <c r="G33" s="61"/>
      <c r="H33" s="64" t="s">
        <v>66</v>
      </c>
      <c r="I33" s="66">
        <v>41.072000000000003</v>
      </c>
    </row>
    <row r="34" spans="1:9" x14ac:dyDescent="0.25">
      <c r="A34" s="61" t="s">
        <v>44</v>
      </c>
      <c r="B34" s="62">
        <v>46306.618175185184</v>
      </c>
      <c r="C34" s="67"/>
      <c r="D34" s="64" t="s">
        <v>48</v>
      </c>
      <c r="E34" s="61"/>
      <c r="F34" s="61"/>
      <c r="G34" s="61"/>
      <c r="H34" s="64" t="s">
        <v>66</v>
      </c>
      <c r="I34" s="66">
        <v>41.11</v>
      </c>
    </row>
    <row r="35" spans="1:9" x14ac:dyDescent="0.25">
      <c r="A35" s="61" t="s">
        <v>44</v>
      </c>
      <c r="B35" s="62">
        <v>46306.618649895834</v>
      </c>
      <c r="C35" s="67"/>
      <c r="D35" s="64" t="s">
        <v>48</v>
      </c>
      <c r="E35" s="61"/>
      <c r="F35" s="61"/>
      <c r="G35" s="61"/>
      <c r="H35" s="64" t="s">
        <v>66</v>
      </c>
      <c r="I35" s="66">
        <v>41.033000000000001</v>
      </c>
    </row>
    <row r="36" spans="1:9" x14ac:dyDescent="0.25">
      <c r="A36" s="61" t="s">
        <v>44</v>
      </c>
      <c r="B36" s="62">
        <v>46306.61912502315</v>
      </c>
      <c r="C36" s="67"/>
      <c r="D36" s="64" t="s">
        <v>48</v>
      </c>
      <c r="E36" s="61"/>
      <c r="F36" s="61"/>
      <c r="G36" s="61"/>
      <c r="H36" s="64" t="s">
        <v>66</v>
      </c>
      <c r="I36" s="66">
        <v>41.045999999999999</v>
      </c>
    </row>
    <row r="37" spans="1:9" x14ac:dyDescent="0.25">
      <c r="A37" s="61" t="s">
        <v>44</v>
      </c>
      <c r="B37" s="62">
        <v>46306.619601041668</v>
      </c>
      <c r="C37" s="67"/>
      <c r="D37" s="64" t="s">
        <v>48</v>
      </c>
      <c r="E37" s="61"/>
      <c r="F37" s="61"/>
      <c r="G37" s="61"/>
      <c r="H37" s="64" t="s">
        <v>66</v>
      </c>
      <c r="I37" s="66">
        <v>41.082999999999998</v>
      </c>
    </row>
    <row r="38" spans="1:9" x14ac:dyDescent="0.25">
      <c r="A38" s="61" t="s">
        <v>44</v>
      </c>
      <c r="B38" s="62">
        <v>46306.620075509258</v>
      </c>
      <c r="C38" s="67"/>
      <c r="D38" s="64" t="s">
        <v>48</v>
      </c>
      <c r="E38" s="61"/>
      <c r="F38" s="61"/>
      <c r="G38" s="61"/>
      <c r="H38" s="64" t="s">
        <v>66</v>
      </c>
      <c r="I38" s="66">
        <v>40.953000000000003</v>
      </c>
    </row>
    <row r="39" spans="1:9" x14ac:dyDescent="0.25">
      <c r="A39" s="61" t="s">
        <v>44</v>
      </c>
      <c r="B39" s="62">
        <v>46306.620549583335</v>
      </c>
      <c r="C39" s="67"/>
      <c r="D39" s="64" t="s">
        <v>48</v>
      </c>
      <c r="E39" s="61"/>
      <c r="F39" s="61"/>
      <c r="G39" s="61"/>
      <c r="H39" s="64" t="s">
        <v>66</v>
      </c>
      <c r="I39" s="66">
        <v>41.031999999999996</v>
      </c>
    </row>
    <row r="40" spans="1:9" x14ac:dyDescent="0.25">
      <c r="A40" s="61" t="s">
        <v>44</v>
      </c>
      <c r="B40" s="62">
        <v>46306.621032627314</v>
      </c>
      <c r="C40" s="67"/>
      <c r="D40" s="64" t="s">
        <v>48</v>
      </c>
      <c r="E40" s="61"/>
      <c r="F40" s="61"/>
      <c r="G40" s="61"/>
      <c r="H40" s="64" t="s">
        <v>66</v>
      </c>
      <c r="I40" s="66">
        <v>41.768000000000001</v>
      </c>
    </row>
    <row r="41" spans="1:9" x14ac:dyDescent="0.25">
      <c r="A41" s="61" t="s">
        <v>44</v>
      </c>
      <c r="B41" s="62">
        <v>46306.621510462959</v>
      </c>
      <c r="C41" s="67"/>
      <c r="D41" s="64" t="s">
        <v>48</v>
      </c>
      <c r="E41" s="61"/>
      <c r="F41" s="61"/>
      <c r="G41" s="61"/>
      <c r="H41" s="64" t="s">
        <v>66</v>
      </c>
      <c r="I41" s="66">
        <v>41.171999999999997</v>
      </c>
    </row>
    <row r="42" spans="1:9" x14ac:dyDescent="0.25">
      <c r="A42" s="61" t="s">
        <v>44</v>
      </c>
      <c r="B42" s="62">
        <v>46306.621983819445</v>
      </c>
      <c r="C42" s="67"/>
      <c r="D42" s="64" t="s">
        <v>48</v>
      </c>
      <c r="E42" s="61"/>
      <c r="F42" s="61"/>
      <c r="G42" s="61"/>
      <c r="H42" s="64" t="s">
        <v>66</v>
      </c>
      <c r="I42" s="66">
        <v>40.997999999999998</v>
      </c>
    </row>
    <row r="43" spans="1:9" x14ac:dyDescent="0.25">
      <c r="A43" s="61" t="s">
        <v>44</v>
      </c>
      <c r="B43" s="62">
        <v>46306.622457557867</v>
      </c>
      <c r="C43" s="67"/>
      <c r="D43" s="64" t="s">
        <v>48</v>
      </c>
      <c r="E43" s="61"/>
      <c r="F43" s="61"/>
      <c r="G43" s="61"/>
      <c r="H43" s="64" t="s">
        <v>66</v>
      </c>
      <c r="I43" s="66">
        <v>40.97</v>
      </c>
    </row>
    <row r="44" spans="1:9" x14ac:dyDescent="0.25">
      <c r="A44" s="61" t="s">
        <v>44</v>
      </c>
      <c r="B44" s="62">
        <v>46306.622933692124</v>
      </c>
      <c r="C44" s="67"/>
      <c r="D44" s="64" t="s">
        <v>48</v>
      </c>
      <c r="E44" s="61"/>
      <c r="F44" s="61"/>
      <c r="G44" s="61"/>
      <c r="H44" s="64" t="s">
        <v>66</v>
      </c>
      <c r="I44" s="66">
        <v>41.122999999999998</v>
      </c>
    </row>
    <row r="45" spans="1:9" x14ac:dyDescent="0.25">
      <c r="A45" s="61" t="s">
        <v>44</v>
      </c>
      <c r="B45" s="62">
        <v>46306.623411076383</v>
      </c>
      <c r="C45" s="67"/>
      <c r="D45" s="64" t="s">
        <v>48</v>
      </c>
      <c r="E45" s="61"/>
      <c r="F45" s="61"/>
      <c r="G45" s="61"/>
      <c r="H45" s="64" t="s">
        <v>66</v>
      </c>
      <c r="I45" s="66">
        <v>41.192999999999998</v>
      </c>
    </row>
    <row r="46" spans="1:9" x14ac:dyDescent="0.25">
      <c r="A46" s="61" t="s">
        <v>44</v>
      </c>
      <c r="B46" s="62">
        <v>46306.62388663194</v>
      </c>
      <c r="C46" s="67"/>
      <c r="D46" s="64" t="s">
        <v>48</v>
      </c>
      <c r="E46" s="61"/>
      <c r="F46" s="61"/>
      <c r="G46" s="61"/>
      <c r="H46" s="64" t="s">
        <v>66</v>
      </c>
      <c r="I46" s="66">
        <v>41.085999999999999</v>
      </c>
    </row>
    <row r="47" spans="1:9" x14ac:dyDescent="0.25">
      <c r="A47" s="61" t="s">
        <v>44</v>
      </c>
      <c r="B47" s="62">
        <v>46306.624362187496</v>
      </c>
      <c r="C47" s="67"/>
      <c r="D47" s="64" t="s">
        <v>48</v>
      </c>
      <c r="E47" s="61"/>
      <c r="F47" s="61"/>
      <c r="G47" s="61"/>
      <c r="H47" s="64" t="s">
        <v>66</v>
      </c>
      <c r="I47" s="66">
        <v>41.152999999999999</v>
      </c>
    </row>
    <row r="48" spans="1:9" x14ac:dyDescent="0.25">
      <c r="A48" s="61" t="s">
        <v>44</v>
      </c>
      <c r="B48" s="62">
        <v>46306.625582673609</v>
      </c>
      <c r="C48" s="67"/>
      <c r="D48" s="64" t="s">
        <v>48</v>
      </c>
      <c r="E48" s="61"/>
      <c r="F48" s="61"/>
      <c r="G48" s="61"/>
      <c r="H48" s="64" t="s">
        <v>66</v>
      </c>
      <c r="I48" s="66">
        <v>105.349</v>
      </c>
    </row>
    <row r="49" spans="1:9" x14ac:dyDescent="0.25">
      <c r="A49" s="61" t="s">
        <v>44</v>
      </c>
      <c r="B49" s="62">
        <v>46306.626065185184</v>
      </c>
      <c r="C49" s="67"/>
      <c r="D49" s="64" t="s">
        <v>48</v>
      </c>
      <c r="E49" s="61"/>
      <c r="F49" s="61"/>
      <c r="G49" s="61"/>
      <c r="H49" s="64" t="s">
        <v>66</v>
      </c>
      <c r="I49" s="66">
        <v>41.662999999999997</v>
      </c>
    </row>
    <row r="50" spans="1:9" x14ac:dyDescent="0.25">
      <c r="A50" s="61" t="s">
        <v>44</v>
      </c>
      <c r="B50" s="62">
        <v>46306.626546539352</v>
      </c>
      <c r="C50" s="67"/>
      <c r="D50" s="64" t="s">
        <v>48</v>
      </c>
      <c r="E50" s="61"/>
      <c r="F50" s="61"/>
      <c r="G50" s="61"/>
      <c r="H50" s="64" t="s">
        <v>66</v>
      </c>
      <c r="I50" s="66">
        <v>41.610999999999997</v>
      </c>
    </row>
    <row r="51" spans="1:9" x14ac:dyDescent="0.25">
      <c r="A51" s="61" t="s">
        <v>44</v>
      </c>
      <c r="B51" s="62">
        <v>46306.627026574075</v>
      </c>
      <c r="C51" s="67"/>
      <c r="D51" s="64" t="s">
        <v>48</v>
      </c>
      <c r="E51" s="61"/>
      <c r="F51" s="61"/>
      <c r="G51" s="61"/>
      <c r="H51" s="64" t="s">
        <v>66</v>
      </c>
      <c r="I51" s="66">
        <v>41.476999999999997</v>
      </c>
    </row>
    <row r="52" spans="1:9" x14ac:dyDescent="0.25">
      <c r="A52" s="61" t="s">
        <v>44</v>
      </c>
      <c r="B52" s="62">
        <v>46306.627523101852</v>
      </c>
      <c r="C52" s="67"/>
      <c r="D52" s="64" t="s">
        <v>48</v>
      </c>
      <c r="E52" s="61"/>
      <c r="F52" s="61"/>
      <c r="G52" s="61"/>
      <c r="H52" s="64" t="s">
        <v>66</v>
      </c>
      <c r="I52" s="66">
        <v>42.91</v>
      </c>
    </row>
    <row r="53" spans="1:9" x14ac:dyDescent="0.25">
      <c r="A53" s="61" t="s">
        <v>44</v>
      </c>
      <c r="B53" s="62">
        <v>46306.628006168983</v>
      </c>
      <c r="C53" s="67"/>
      <c r="D53" s="64" t="s">
        <v>48</v>
      </c>
      <c r="E53" s="61"/>
      <c r="F53" s="61"/>
      <c r="G53" s="61"/>
      <c r="H53" s="64" t="s">
        <v>66</v>
      </c>
      <c r="I53" s="66">
        <v>41.722999999999999</v>
      </c>
    </row>
    <row r="54" spans="1:9" x14ac:dyDescent="0.25">
      <c r="A54" s="61" t="s">
        <v>44</v>
      </c>
      <c r="B54" s="62">
        <v>46306.628486145833</v>
      </c>
      <c r="C54" s="67"/>
      <c r="D54" s="64" t="s">
        <v>48</v>
      </c>
      <c r="E54" s="61"/>
      <c r="F54" s="61"/>
      <c r="G54" s="61"/>
      <c r="H54" s="64" t="s">
        <v>66</v>
      </c>
      <c r="I54" s="66">
        <v>41.451999999999998</v>
      </c>
    </row>
    <row r="55" spans="1:9" x14ac:dyDescent="0.25">
      <c r="A55" s="61" t="s">
        <v>44</v>
      </c>
      <c r="B55" s="62">
        <v>46306.628966006945</v>
      </c>
      <c r="C55" s="67"/>
      <c r="D55" s="64" t="s">
        <v>48</v>
      </c>
      <c r="E55" s="61"/>
      <c r="F55" s="61"/>
      <c r="G55" s="61"/>
      <c r="H55" s="64" t="s">
        <v>66</v>
      </c>
      <c r="I55" s="66">
        <v>41.491</v>
      </c>
    </row>
    <row r="56" spans="1:9" x14ac:dyDescent="0.25">
      <c r="A56" s="61" t="s">
        <v>44</v>
      </c>
      <c r="B56" s="62">
        <v>46306.629448483793</v>
      </c>
      <c r="C56" s="67"/>
      <c r="D56" s="64" t="s">
        <v>48</v>
      </c>
      <c r="E56" s="61"/>
      <c r="F56" s="61"/>
      <c r="G56" s="61"/>
      <c r="H56" s="64" t="s">
        <v>66</v>
      </c>
      <c r="I56" s="66">
        <v>41.655999999999999</v>
      </c>
    </row>
    <row r="57" spans="1:9" x14ac:dyDescent="0.25">
      <c r="A57" s="61" t="s">
        <v>44</v>
      </c>
      <c r="B57" s="62">
        <v>46306.629928391201</v>
      </c>
      <c r="C57" s="67"/>
      <c r="D57" s="64" t="s">
        <v>48</v>
      </c>
      <c r="E57" s="61"/>
      <c r="F57" s="61"/>
      <c r="G57" s="61"/>
      <c r="H57" s="64" t="s">
        <v>66</v>
      </c>
      <c r="I57" s="66">
        <v>41.506</v>
      </c>
    </row>
    <row r="58" spans="1:9" x14ac:dyDescent="0.25">
      <c r="A58" s="61" t="s">
        <v>44</v>
      </c>
      <c r="B58" s="62">
        <v>46306.630409317127</v>
      </c>
      <c r="C58" s="67"/>
      <c r="D58" s="64" t="s">
        <v>48</v>
      </c>
      <c r="E58" s="61"/>
      <c r="F58" s="61"/>
      <c r="G58" s="61"/>
      <c r="H58" s="64" t="s">
        <v>66</v>
      </c>
      <c r="I58" s="66">
        <v>41.512</v>
      </c>
    </row>
    <row r="59" spans="1:9" x14ac:dyDescent="0.25">
      <c r="A59" s="61" t="s">
        <v>44</v>
      </c>
      <c r="B59" s="62">
        <v>46306.630891747685</v>
      </c>
      <c r="C59" s="67"/>
      <c r="D59" s="64" t="s">
        <v>48</v>
      </c>
      <c r="E59" s="61"/>
      <c r="F59" s="61"/>
      <c r="G59" s="61"/>
      <c r="H59" s="64" t="s">
        <v>66</v>
      </c>
      <c r="I59" s="66">
        <v>41.701000000000001</v>
      </c>
    </row>
    <row r="60" spans="1:9" x14ac:dyDescent="0.25">
      <c r="A60" s="61" t="s">
        <v>44</v>
      </c>
      <c r="B60" s="62">
        <v>46306.631373194439</v>
      </c>
      <c r="C60" s="67"/>
      <c r="D60" s="64" t="s">
        <v>48</v>
      </c>
      <c r="E60" s="61"/>
      <c r="F60" s="61"/>
      <c r="G60" s="61"/>
      <c r="H60" s="64" t="s">
        <v>66</v>
      </c>
      <c r="I60" s="66">
        <v>41.588000000000001</v>
      </c>
    </row>
    <row r="61" spans="1:9" x14ac:dyDescent="0.25">
      <c r="A61" s="61" t="s">
        <v>44</v>
      </c>
      <c r="B61" s="62">
        <v>46306.631854004627</v>
      </c>
      <c r="C61" s="67"/>
      <c r="D61" s="64" t="s">
        <v>48</v>
      </c>
      <c r="E61" s="61"/>
      <c r="F61" s="61"/>
      <c r="G61" s="61"/>
      <c r="H61" s="64" t="s">
        <v>66</v>
      </c>
      <c r="I61" s="66">
        <v>41.564</v>
      </c>
    </row>
    <row r="62" spans="1:9" x14ac:dyDescent="0.25">
      <c r="A62" s="61" t="s">
        <v>44</v>
      </c>
      <c r="B62" s="62">
        <v>46306.632332650464</v>
      </c>
      <c r="C62" s="67"/>
      <c r="D62" s="64" t="s">
        <v>48</v>
      </c>
      <c r="E62" s="61"/>
      <c r="F62" s="61"/>
      <c r="G62" s="61"/>
      <c r="H62" s="64" t="s">
        <v>66</v>
      </c>
      <c r="I62" s="66">
        <v>41.345999999999997</v>
      </c>
    </row>
    <row r="63" spans="1:9" x14ac:dyDescent="0.25">
      <c r="A63" s="61" t="s">
        <v>44</v>
      </c>
      <c r="B63" s="62">
        <v>46306.632812291668</v>
      </c>
      <c r="C63" s="67"/>
      <c r="D63" s="64" t="s">
        <v>48</v>
      </c>
      <c r="E63" s="61"/>
      <c r="F63" s="61"/>
      <c r="G63" s="61"/>
      <c r="H63" s="64" t="s">
        <v>66</v>
      </c>
      <c r="I63" s="66">
        <v>41.457999999999998</v>
      </c>
    </row>
    <row r="64" spans="1:9" x14ac:dyDescent="0.25">
      <c r="A64" s="61" t="s">
        <v>44</v>
      </c>
      <c r="B64" s="62">
        <v>46306.633292824074</v>
      </c>
      <c r="C64" s="67"/>
      <c r="D64" s="64" t="s">
        <v>48</v>
      </c>
      <c r="E64" s="61"/>
      <c r="F64" s="61"/>
      <c r="G64" s="61"/>
      <c r="H64" s="64" t="s">
        <v>66</v>
      </c>
      <c r="I64" s="66">
        <v>41.5</v>
      </c>
    </row>
    <row r="65" spans="1:9" x14ac:dyDescent="0.25">
      <c r="A65" s="61" t="s">
        <v>44</v>
      </c>
      <c r="B65" s="62">
        <v>46306.633771828703</v>
      </c>
      <c r="C65" s="67"/>
      <c r="D65" s="64" t="s">
        <v>48</v>
      </c>
      <c r="E65" s="61"/>
      <c r="F65" s="61"/>
      <c r="G65" s="61"/>
      <c r="H65" s="64" t="s">
        <v>66</v>
      </c>
      <c r="I65" s="66">
        <v>41.392000000000003</v>
      </c>
    </row>
    <row r="66" spans="1:9" x14ac:dyDescent="0.25">
      <c r="A66" s="61" t="s">
        <v>44</v>
      </c>
      <c r="B66" s="62">
        <v>46306.634251030089</v>
      </c>
      <c r="C66" s="67"/>
      <c r="D66" s="64" t="s">
        <v>48</v>
      </c>
      <c r="E66" s="61"/>
      <c r="F66" s="61"/>
      <c r="G66" s="61"/>
      <c r="H66" s="64" t="s">
        <v>66</v>
      </c>
      <c r="I66" s="66">
        <v>41.387999999999998</v>
      </c>
    </row>
    <row r="67" spans="1:9" x14ac:dyDescent="0.25">
      <c r="A67" s="61" t="s">
        <v>44</v>
      </c>
      <c r="B67" s="62">
        <v>46306.63473287037</v>
      </c>
      <c r="C67" s="67"/>
      <c r="D67" s="64" t="s">
        <v>48</v>
      </c>
      <c r="E67" s="61"/>
      <c r="F67" s="61"/>
      <c r="G67" s="61"/>
      <c r="H67" s="64" t="s">
        <v>66</v>
      </c>
      <c r="I67" s="66">
        <v>41.634999999999998</v>
      </c>
    </row>
    <row r="68" spans="1:9" x14ac:dyDescent="0.25">
      <c r="A68" s="61" t="s">
        <v>44</v>
      </c>
      <c r="B68" s="62">
        <v>46306.635212800924</v>
      </c>
      <c r="C68" s="67"/>
      <c r="D68" s="64" t="s">
        <v>48</v>
      </c>
      <c r="E68" s="61"/>
      <c r="F68" s="61"/>
      <c r="G68" s="61"/>
      <c r="H68" s="64" t="s">
        <v>66</v>
      </c>
      <c r="I68" s="66">
        <v>41.426000000000002</v>
      </c>
    </row>
    <row r="69" spans="1:9" x14ac:dyDescent="0.25">
      <c r="A69" s="61" t="s">
        <v>44</v>
      </c>
      <c r="B69" s="62">
        <v>46306.635693310185</v>
      </c>
      <c r="C69" s="67"/>
      <c r="D69" s="64" t="s">
        <v>48</v>
      </c>
      <c r="E69" s="61"/>
      <c r="F69" s="61"/>
      <c r="G69" s="61"/>
      <c r="H69" s="64" t="s">
        <v>66</v>
      </c>
      <c r="I69" s="66">
        <v>41.506999999999998</v>
      </c>
    </row>
    <row r="70" spans="1:9" x14ac:dyDescent="0.25">
      <c r="A70" s="61" t="s">
        <v>44</v>
      </c>
      <c r="B70" s="62">
        <v>46306.636172870371</v>
      </c>
      <c r="C70" s="67"/>
      <c r="D70" s="64" t="s">
        <v>48</v>
      </c>
      <c r="E70" s="61"/>
      <c r="F70" s="61"/>
      <c r="G70" s="61"/>
      <c r="H70" s="64" t="s">
        <v>66</v>
      </c>
      <c r="I70" s="66">
        <v>41.564</v>
      </c>
    </row>
    <row r="71" spans="1:9" x14ac:dyDescent="0.25">
      <c r="A71" s="61" t="s">
        <v>44</v>
      </c>
      <c r="B71" s="62">
        <v>46306.636652557871</v>
      </c>
      <c r="C71" s="67"/>
      <c r="D71" s="64" t="s">
        <v>48</v>
      </c>
      <c r="E71" s="61"/>
      <c r="F71" s="61"/>
      <c r="G71" s="61"/>
      <c r="H71" s="64" t="s">
        <v>66</v>
      </c>
      <c r="I71" s="66">
        <v>41.331000000000003</v>
      </c>
    </row>
    <row r="72" spans="1:9" x14ac:dyDescent="0.25">
      <c r="A72" s="61" t="s">
        <v>44</v>
      </c>
      <c r="B72" s="62">
        <v>46306.637141469902</v>
      </c>
      <c r="C72" s="67"/>
      <c r="D72" s="64" t="s">
        <v>48</v>
      </c>
      <c r="E72" s="61"/>
      <c r="F72" s="61"/>
      <c r="G72" s="61"/>
      <c r="H72" s="64" t="s">
        <v>66</v>
      </c>
      <c r="I72" s="66">
        <v>42.250999999999998</v>
      </c>
    </row>
    <row r="73" spans="1:9" x14ac:dyDescent="0.25">
      <c r="A73" s="61" t="s">
        <v>44</v>
      </c>
      <c r="B73" s="62">
        <v>46306.637622731483</v>
      </c>
      <c r="C73" s="67"/>
      <c r="D73" s="64" t="s">
        <v>48</v>
      </c>
      <c r="E73" s="61"/>
      <c r="F73" s="61"/>
      <c r="G73" s="61"/>
      <c r="H73" s="64" t="s">
        <v>66</v>
      </c>
      <c r="I73" s="66">
        <v>41.616</v>
      </c>
    </row>
    <row r="74" spans="1:9" x14ac:dyDescent="0.25">
      <c r="A74" s="61" t="s">
        <v>44</v>
      </c>
      <c r="B74" s="62">
        <v>46306.638102129626</v>
      </c>
      <c r="C74" s="67"/>
      <c r="D74" s="64" t="s">
        <v>48</v>
      </c>
      <c r="E74" s="61"/>
      <c r="F74" s="61"/>
      <c r="G74" s="61"/>
      <c r="H74" s="64" t="s">
        <v>66</v>
      </c>
      <c r="I74" s="66">
        <v>41.378999999999998</v>
      </c>
    </row>
    <row r="75" spans="1:9" x14ac:dyDescent="0.25">
      <c r="A75" s="61" t="s">
        <v>44</v>
      </c>
      <c r="B75" s="62">
        <v>46306.638579803242</v>
      </c>
      <c r="C75" s="67"/>
      <c r="D75" s="64" t="s">
        <v>48</v>
      </c>
      <c r="E75" s="61"/>
      <c r="F75" s="61"/>
      <c r="G75" s="61"/>
      <c r="H75" s="64" t="s">
        <v>66</v>
      </c>
      <c r="I75" s="66">
        <v>41.343000000000004</v>
      </c>
    </row>
    <row r="76" spans="1:9" x14ac:dyDescent="0.25">
      <c r="A76" s="61" t="s">
        <v>44</v>
      </c>
      <c r="B76" s="62">
        <v>46306.639059004629</v>
      </c>
      <c r="C76" s="67"/>
      <c r="D76" s="64" t="s">
        <v>48</v>
      </c>
      <c r="E76" s="61"/>
      <c r="F76" s="61"/>
      <c r="G76" s="61"/>
      <c r="H76" s="64" t="s">
        <v>66</v>
      </c>
      <c r="I76" s="66">
        <v>41.402999999999999</v>
      </c>
    </row>
    <row r="77" spans="1:9" x14ac:dyDescent="0.25">
      <c r="A77" s="61" t="s">
        <v>44</v>
      </c>
      <c r="B77" s="62">
        <v>46306.639537233794</v>
      </c>
      <c r="C77" s="67"/>
      <c r="D77" s="64" t="s">
        <v>48</v>
      </c>
      <c r="E77" s="61"/>
      <c r="F77" s="61"/>
      <c r="G77" s="61"/>
      <c r="H77" s="64" t="s">
        <v>66</v>
      </c>
      <c r="I77" s="66">
        <v>41.298000000000002</v>
      </c>
    </row>
    <row r="78" spans="1:9" x14ac:dyDescent="0.25">
      <c r="A78" s="61" t="s">
        <v>44</v>
      </c>
      <c r="B78" s="62">
        <v>46306.640018136575</v>
      </c>
      <c r="C78" s="67"/>
      <c r="D78" s="64" t="s">
        <v>48</v>
      </c>
      <c r="E78" s="61"/>
      <c r="F78" s="61"/>
      <c r="G78" s="61"/>
      <c r="H78" s="64" t="s">
        <v>66</v>
      </c>
      <c r="I78" s="66">
        <v>41.496000000000002</v>
      </c>
    </row>
    <row r="79" spans="1:9" x14ac:dyDescent="0.25">
      <c r="A79" s="61" t="s">
        <v>44</v>
      </c>
      <c r="B79" s="62">
        <v>46306.640496782406</v>
      </c>
      <c r="C79" s="67"/>
      <c r="D79" s="64" t="s">
        <v>48</v>
      </c>
      <c r="E79" s="61"/>
      <c r="F79" s="61"/>
      <c r="G79" s="61"/>
      <c r="H79" s="64" t="s">
        <v>66</v>
      </c>
      <c r="I79" s="66">
        <v>41.406999999999996</v>
      </c>
    </row>
    <row r="80" spans="1:9" x14ac:dyDescent="0.25">
      <c r="A80" s="61" t="s">
        <v>44</v>
      </c>
      <c r="B80" s="62">
        <v>46306.640976249997</v>
      </c>
      <c r="C80" s="67"/>
      <c r="D80" s="64" t="s">
        <v>48</v>
      </c>
      <c r="E80" s="61"/>
      <c r="F80" s="61"/>
      <c r="G80" s="61"/>
      <c r="H80" s="64" t="s">
        <v>66</v>
      </c>
      <c r="I80" s="66">
        <v>41.404000000000003</v>
      </c>
    </row>
    <row r="81" spans="1:9" x14ac:dyDescent="0.25">
      <c r="A81" s="61" t="s">
        <v>44</v>
      </c>
      <c r="B81" s="62">
        <v>46306.641456076388</v>
      </c>
      <c r="C81" s="67"/>
      <c r="D81" s="64" t="s">
        <v>48</v>
      </c>
      <c r="E81" s="61"/>
      <c r="F81" s="61"/>
      <c r="G81" s="61"/>
      <c r="H81" s="64" t="s">
        <v>66</v>
      </c>
      <c r="I81" s="66">
        <v>41.459000000000003</v>
      </c>
    </row>
    <row r="82" spans="1:9" x14ac:dyDescent="0.25">
      <c r="A82" s="61" t="s">
        <v>44</v>
      </c>
      <c r="B82" s="62">
        <v>46306.641934837964</v>
      </c>
      <c r="C82" s="67"/>
      <c r="D82" s="64" t="s">
        <v>48</v>
      </c>
      <c r="E82" s="61"/>
      <c r="F82" s="61"/>
      <c r="G82" s="61"/>
      <c r="H82" s="64" t="s">
        <v>66</v>
      </c>
      <c r="I82" s="66">
        <v>41.371000000000002</v>
      </c>
    </row>
    <row r="83" spans="1:9" x14ac:dyDescent="0.25">
      <c r="A83" s="61" t="s">
        <v>44</v>
      </c>
      <c r="B83" s="62">
        <v>46306.642413275462</v>
      </c>
      <c r="C83" s="67"/>
      <c r="D83" s="64" t="s">
        <v>48</v>
      </c>
      <c r="E83" s="61"/>
      <c r="F83" s="61"/>
      <c r="G83" s="61"/>
      <c r="H83" s="64" t="s">
        <v>66</v>
      </c>
      <c r="I83" s="66">
        <v>41.320999999999998</v>
      </c>
    </row>
    <row r="84" spans="1:9" x14ac:dyDescent="0.25">
      <c r="A84" s="61" t="s">
        <v>44</v>
      </c>
      <c r="B84" s="62">
        <v>46306.642891909723</v>
      </c>
      <c r="C84" s="67"/>
      <c r="D84" s="64" t="s">
        <v>48</v>
      </c>
      <c r="E84" s="61"/>
      <c r="F84" s="61"/>
      <c r="G84" s="61"/>
      <c r="H84" s="64" t="s">
        <v>66</v>
      </c>
      <c r="I84" s="66">
        <v>41.372</v>
      </c>
    </row>
    <row r="85" spans="1:9" x14ac:dyDescent="0.25">
      <c r="A85" s="61" t="s">
        <v>44</v>
      </c>
      <c r="B85" s="62">
        <v>46306.643372488426</v>
      </c>
      <c r="C85" s="67"/>
      <c r="D85" s="64" t="s">
        <v>48</v>
      </c>
      <c r="E85" s="61"/>
      <c r="F85" s="61"/>
      <c r="G85" s="61"/>
      <c r="H85" s="64" t="s">
        <v>66</v>
      </c>
      <c r="I85" s="66">
        <v>41.505000000000003</v>
      </c>
    </row>
    <row r="86" spans="1:9" x14ac:dyDescent="0.25">
      <c r="A86" s="61" t="s">
        <v>44</v>
      </c>
      <c r="B86" s="62">
        <v>46306.643850717592</v>
      </c>
      <c r="C86" s="67"/>
      <c r="D86" s="64" t="s">
        <v>48</v>
      </c>
      <c r="E86" s="61"/>
      <c r="F86" s="61"/>
      <c r="G86" s="61"/>
      <c r="H86" s="64" t="s">
        <v>66</v>
      </c>
      <c r="I86" s="66">
        <v>41.341999999999999</v>
      </c>
    </row>
    <row r="87" spans="1:9" x14ac:dyDescent="0.25">
      <c r="A87" s="61" t="s">
        <v>44</v>
      </c>
      <c r="B87" s="62">
        <v>46306.644331979165</v>
      </c>
      <c r="C87" s="67"/>
      <c r="D87" s="64" t="s">
        <v>48</v>
      </c>
      <c r="E87" s="61"/>
      <c r="F87" s="61"/>
      <c r="G87" s="61"/>
      <c r="H87" s="64" t="s">
        <v>66</v>
      </c>
      <c r="I87" s="66">
        <v>41.558999999999997</v>
      </c>
    </row>
    <row r="88" spans="1:9" x14ac:dyDescent="0.25">
      <c r="A88" s="61" t="s">
        <v>44</v>
      </c>
      <c r="B88" s="62">
        <v>46306.644811122685</v>
      </c>
      <c r="C88" s="67"/>
      <c r="D88" s="64" t="s">
        <v>48</v>
      </c>
      <c r="E88" s="61"/>
      <c r="F88" s="61"/>
      <c r="G88" s="61"/>
      <c r="H88" s="64" t="s">
        <v>66</v>
      </c>
      <c r="I88" s="66">
        <v>41.423000000000002</v>
      </c>
    </row>
    <row r="89" spans="1:9" x14ac:dyDescent="0.25">
      <c r="A89" s="61" t="s">
        <v>44</v>
      </c>
      <c r="B89" s="62">
        <v>46306.646035717589</v>
      </c>
      <c r="C89" s="67"/>
      <c r="D89" s="64" t="s">
        <v>48</v>
      </c>
      <c r="E89" s="61"/>
      <c r="F89" s="61"/>
      <c r="G89" s="61"/>
      <c r="H89" s="64" t="s">
        <v>66</v>
      </c>
      <c r="I89" s="66">
        <v>105.786</v>
      </c>
    </row>
    <row r="90" spans="1:9" x14ac:dyDescent="0.25">
      <c r="A90" s="61" t="s">
        <v>44</v>
      </c>
      <c r="B90" s="62">
        <v>46306.646517268513</v>
      </c>
      <c r="C90" s="67"/>
      <c r="D90" s="64" t="s">
        <v>48</v>
      </c>
      <c r="E90" s="61"/>
      <c r="F90" s="61"/>
      <c r="G90" s="61"/>
      <c r="H90" s="64" t="s">
        <v>66</v>
      </c>
      <c r="I90" s="66">
        <v>41.564999999999998</v>
      </c>
    </row>
    <row r="91" spans="1:9" x14ac:dyDescent="0.25">
      <c r="A91" s="61" t="s">
        <v>44</v>
      </c>
      <c r="B91" s="62">
        <v>46306.64699587963</v>
      </c>
      <c r="C91" s="67"/>
      <c r="D91" s="64" t="s">
        <v>48</v>
      </c>
      <c r="E91" s="61"/>
      <c r="F91" s="61"/>
      <c r="G91" s="61"/>
      <c r="H91" s="64" t="s">
        <v>66</v>
      </c>
      <c r="I91" s="66">
        <v>41.372</v>
      </c>
    </row>
    <row r="92" spans="1:9" x14ac:dyDescent="0.25">
      <c r="A92" s="61" t="s">
        <v>44</v>
      </c>
      <c r="B92" s="62">
        <v>46306.647471215278</v>
      </c>
      <c r="C92" s="67"/>
      <c r="D92" s="64" t="s">
        <v>48</v>
      </c>
      <c r="E92" s="61"/>
      <c r="F92" s="61"/>
      <c r="G92" s="61"/>
      <c r="H92" s="64" t="s">
        <v>66</v>
      </c>
      <c r="I92" s="66">
        <v>41.043999999999997</v>
      </c>
    </row>
    <row r="93" spans="1:9" x14ac:dyDescent="0.25">
      <c r="A93" s="61" t="s">
        <v>44</v>
      </c>
      <c r="B93" s="62">
        <v>46306.647947083329</v>
      </c>
      <c r="C93" s="67"/>
      <c r="D93" s="64" t="s">
        <v>48</v>
      </c>
      <c r="E93" s="61"/>
      <c r="F93" s="61"/>
      <c r="G93" s="61"/>
      <c r="H93" s="64" t="s">
        <v>66</v>
      </c>
      <c r="I93" s="66">
        <v>41.100999999999999</v>
      </c>
    </row>
    <row r="94" spans="1:9" x14ac:dyDescent="0.25">
      <c r="A94" s="61" t="s">
        <v>44</v>
      </c>
      <c r="B94" s="62">
        <v>46306.648423171297</v>
      </c>
      <c r="C94" s="67"/>
      <c r="D94" s="64" t="s">
        <v>48</v>
      </c>
      <c r="E94" s="61"/>
      <c r="F94" s="61"/>
      <c r="G94" s="61"/>
      <c r="H94" s="64" t="s">
        <v>66</v>
      </c>
      <c r="I94" s="66">
        <v>41.103000000000002</v>
      </c>
    </row>
    <row r="95" spans="1:9" x14ac:dyDescent="0.25">
      <c r="A95" s="61" t="s">
        <v>44</v>
      </c>
      <c r="B95" s="62">
        <v>46306.648896782404</v>
      </c>
      <c r="C95" s="67"/>
      <c r="D95" s="64" t="s">
        <v>48</v>
      </c>
      <c r="E95" s="61"/>
      <c r="F95" s="61"/>
      <c r="G95" s="61"/>
      <c r="H95" s="64" t="s">
        <v>66</v>
      </c>
      <c r="I95" s="66">
        <v>40.98</v>
      </c>
    </row>
    <row r="96" spans="1:9" x14ac:dyDescent="0.25">
      <c r="A96" s="61" t="s">
        <v>44</v>
      </c>
      <c r="B96" s="62">
        <v>46306.649370289349</v>
      </c>
      <c r="C96" s="67"/>
      <c r="D96" s="64" t="s">
        <v>48</v>
      </c>
      <c r="E96" s="61"/>
      <c r="F96" s="61"/>
      <c r="G96" s="61"/>
      <c r="H96" s="64" t="s">
        <v>66</v>
      </c>
      <c r="I96" s="66">
        <v>40.896999999999998</v>
      </c>
    </row>
    <row r="97" spans="1:9" x14ac:dyDescent="0.25">
      <c r="A97" s="61" t="s">
        <v>44</v>
      </c>
      <c r="B97" s="62">
        <v>46306.649845775464</v>
      </c>
      <c r="C97" s="67"/>
      <c r="D97" s="64" t="s">
        <v>48</v>
      </c>
      <c r="E97" s="61"/>
      <c r="F97" s="61"/>
      <c r="G97" s="61"/>
      <c r="H97" s="64" t="s">
        <v>66</v>
      </c>
      <c r="I97" s="66">
        <v>41.098999999999997</v>
      </c>
    </row>
    <row r="98" spans="1:9" x14ac:dyDescent="0.25">
      <c r="A98" s="61" t="s">
        <v>44</v>
      </c>
      <c r="B98" s="62">
        <v>46306.650321064815</v>
      </c>
      <c r="C98" s="67"/>
      <c r="D98" s="64" t="s">
        <v>48</v>
      </c>
      <c r="E98" s="61"/>
      <c r="F98" s="61"/>
      <c r="G98" s="61"/>
      <c r="H98" s="64" t="s">
        <v>66</v>
      </c>
      <c r="I98" s="66">
        <v>41.084000000000003</v>
      </c>
    </row>
    <row r="99" spans="1:9" x14ac:dyDescent="0.25">
      <c r="A99" s="61" t="s">
        <v>44</v>
      </c>
      <c r="B99" s="62">
        <v>46306.650795868052</v>
      </c>
      <c r="C99" s="67"/>
      <c r="D99" s="64" t="s">
        <v>48</v>
      </c>
      <c r="E99" s="61"/>
      <c r="F99" s="61"/>
      <c r="G99" s="61"/>
      <c r="H99" s="64" t="s">
        <v>66</v>
      </c>
      <c r="I99" s="66">
        <v>41.05</v>
      </c>
    </row>
    <row r="100" spans="1:9" x14ac:dyDescent="0.25">
      <c r="A100" s="61" t="s">
        <v>44</v>
      </c>
      <c r="B100" s="62">
        <v>46306.651270173606</v>
      </c>
      <c r="C100" s="67"/>
      <c r="D100" s="64" t="s">
        <v>48</v>
      </c>
      <c r="E100" s="61"/>
      <c r="F100" s="61"/>
      <c r="G100" s="61"/>
      <c r="H100" s="64" t="s">
        <v>66</v>
      </c>
      <c r="I100" s="66">
        <v>40.926000000000002</v>
      </c>
    </row>
    <row r="101" spans="1:9" x14ac:dyDescent="0.25">
      <c r="A101" s="61" t="s">
        <v>44</v>
      </c>
      <c r="B101" s="62">
        <v>46306.651744780094</v>
      </c>
      <c r="C101" s="67"/>
      <c r="D101" s="64" t="s">
        <v>48</v>
      </c>
      <c r="E101" s="61"/>
      <c r="F101" s="61"/>
      <c r="G101" s="61"/>
      <c r="H101" s="64" t="s">
        <v>66</v>
      </c>
      <c r="I101" s="66">
        <v>40.997999999999998</v>
      </c>
    </row>
    <row r="102" spans="1:9" x14ac:dyDescent="0.25">
      <c r="A102" s="61" t="s">
        <v>44</v>
      </c>
      <c r="B102" s="62">
        <v>46306.652218530093</v>
      </c>
      <c r="C102" s="67"/>
      <c r="D102" s="64" t="s">
        <v>48</v>
      </c>
      <c r="E102" s="61"/>
      <c r="F102" s="61"/>
      <c r="G102" s="61"/>
      <c r="H102" s="64" t="s">
        <v>66</v>
      </c>
      <c r="I102" s="66">
        <v>40.923000000000002</v>
      </c>
    </row>
    <row r="103" spans="1:9" x14ac:dyDescent="0.25">
      <c r="A103" s="61" t="s">
        <v>44</v>
      </c>
      <c r="B103" s="62">
        <v>46306.652693657408</v>
      </c>
      <c r="C103" s="67"/>
      <c r="D103" s="64" t="s">
        <v>48</v>
      </c>
      <c r="E103" s="61"/>
      <c r="F103" s="61"/>
      <c r="G103" s="61"/>
      <c r="H103" s="64" t="s">
        <v>66</v>
      </c>
      <c r="I103" s="66">
        <v>41.051000000000002</v>
      </c>
    </row>
    <row r="104" spans="1:9" x14ac:dyDescent="0.25">
      <c r="A104" s="61" t="s">
        <v>44</v>
      </c>
      <c r="B104" s="62">
        <v>46306.653166608798</v>
      </c>
      <c r="C104" s="67"/>
      <c r="D104" s="64" t="s">
        <v>48</v>
      </c>
      <c r="E104" s="61"/>
      <c r="F104" s="61"/>
      <c r="G104" s="61"/>
      <c r="H104" s="64" t="s">
        <v>66</v>
      </c>
      <c r="I104" s="66">
        <v>40.902999999999999</v>
      </c>
    </row>
    <row r="105" spans="1:9" x14ac:dyDescent="0.25">
      <c r="A105" s="61" t="s">
        <v>44</v>
      </c>
      <c r="B105" s="62">
        <v>46306.653642013887</v>
      </c>
      <c r="C105" s="67"/>
      <c r="D105" s="64" t="s">
        <v>48</v>
      </c>
      <c r="E105" s="61"/>
      <c r="F105" s="61"/>
      <c r="G105" s="61"/>
      <c r="H105" s="64" t="s">
        <v>66</v>
      </c>
      <c r="I105" s="66">
        <v>41.06</v>
      </c>
    </row>
    <row r="106" spans="1:9" x14ac:dyDescent="0.25">
      <c r="A106" s="61" t="s">
        <v>44</v>
      </c>
      <c r="B106" s="62">
        <v>46306.654115127312</v>
      </c>
      <c r="C106" s="67"/>
      <c r="D106" s="64" t="s">
        <v>48</v>
      </c>
      <c r="E106" s="61"/>
      <c r="F106" s="61"/>
      <c r="G106" s="61"/>
      <c r="H106" s="64" t="s">
        <v>66</v>
      </c>
      <c r="I106" s="66">
        <v>40.886000000000003</v>
      </c>
    </row>
    <row r="107" spans="1:9" x14ac:dyDescent="0.25">
      <c r="A107" s="61" t="s">
        <v>44</v>
      </c>
      <c r="B107" s="62">
        <v>46306.654590081016</v>
      </c>
      <c r="C107" s="67"/>
      <c r="D107" s="64" t="s">
        <v>48</v>
      </c>
      <c r="E107" s="61"/>
      <c r="F107" s="61"/>
      <c r="G107" s="61"/>
      <c r="H107" s="64" t="s">
        <v>66</v>
      </c>
      <c r="I107" s="66">
        <v>41.031999999999996</v>
      </c>
    </row>
    <row r="108" spans="1:9" x14ac:dyDescent="0.25">
      <c r="A108" s="61" t="s">
        <v>44</v>
      </c>
      <c r="B108" s="62">
        <v>46306.655063819446</v>
      </c>
      <c r="C108" s="67"/>
      <c r="D108" s="64" t="s">
        <v>48</v>
      </c>
      <c r="E108" s="61"/>
      <c r="F108" s="61"/>
      <c r="G108" s="61"/>
      <c r="H108" s="64" t="s">
        <v>66</v>
      </c>
      <c r="I108" s="66">
        <v>40.909999999999997</v>
      </c>
    </row>
    <row r="109" spans="1:9" x14ac:dyDescent="0.25">
      <c r="A109" s="61" t="s">
        <v>44</v>
      </c>
      <c r="B109" s="62">
        <v>46306.655536087957</v>
      </c>
      <c r="C109" s="67"/>
      <c r="D109" s="64" t="s">
        <v>48</v>
      </c>
      <c r="E109" s="61"/>
      <c r="F109" s="61"/>
      <c r="G109" s="61"/>
      <c r="H109" s="64" t="s">
        <v>66</v>
      </c>
      <c r="I109" s="66">
        <v>40.841999999999999</v>
      </c>
    </row>
    <row r="110" spans="1:9" x14ac:dyDescent="0.25">
      <c r="A110" s="61" t="s">
        <v>44</v>
      </c>
      <c r="B110" s="62">
        <v>46306.656010092593</v>
      </c>
      <c r="C110" s="67"/>
      <c r="D110" s="64" t="s">
        <v>48</v>
      </c>
      <c r="E110" s="61"/>
      <c r="F110" s="61"/>
      <c r="G110" s="61"/>
      <c r="H110" s="64" t="s">
        <v>66</v>
      </c>
      <c r="I110" s="66">
        <v>40.94</v>
      </c>
    </row>
    <row r="111" spans="1:9" x14ac:dyDescent="0.25">
      <c r="A111" s="61" t="s">
        <v>44</v>
      </c>
      <c r="B111" s="62">
        <v>46306.656483634259</v>
      </c>
      <c r="C111" s="67"/>
      <c r="D111" s="64" t="s">
        <v>48</v>
      </c>
      <c r="E111" s="61"/>
      <c r="F111" s="61"/>
      <c r="G111" s="61"/>
      <c r="H111" s="64" t="s">
        <v>66</v>
      </c>
      <c r="I111" s="66">
        <v>40.889000000000003</v>
      </c>
    </row>
    <row r="112" spans="1:9" x14ac:dyDescent="0.25">
      <c r="A112" s="61" t="s">
        <v>44</v>
      </c>
      <c r="B112" s="62">
        <v>46306.656957789353</v>
      </c>
      <c r="C112" s="67"/>
      <c r="D112" s="64" t="s">
        <v>48</v>
      </c>
      <c r="E112" s="61"/>
      <c r="F112" s="61"/>
      <c r="G112" s="61"/>
      <c r="H112" s="64" t="s">
        <v>66</v>
      </c>
      <c r="I112" s="66">
        <v>40.953000000000003</v>
      </c>
    </row>
    <row r="113" spans="1:9" x14ac:dyDescent="0.25">
      <c r="A113" s="61" t="s">
        <v>44</v>
      </c>
      <c r="B113" s="62">
        <v>46306.657433865737</v>
      </c>
      <c r="C113" s="67"/>
      <c r="D113" s="64" t="s">
        <v>48</v>
      </c>
      <c r="E113" s="61"/>
      <c r="F113" s="61"/>
      <c r="G113" s="61"/>
      <c r="H113" s="64" t="s">
        <v>66</v>
      </c>
      <c r="I113" s="66">
        <v>41.155999999999999</v>
      </c>
    </row>
    <row r="114" spans="1:9" x14ac:dyDescent="0.25">
      <c r="A114" s="61" t="s">
        <v>44</v>
      </c>
      <c r="B114" s="62">
        <v>46306.657910104164</v>
      </c>
      <c r="C114" s="67"/>
      <c r="D114" s="64" t="s">
        <v>48</v>
      </c>
      <c r="E114" s="61"/>
      <c r="F114" s="61"/>
      <c r="G114" s="61"/>
      <c r="H114" s="64" t="s">
        <v>66</v>
      </c>
      <c r="I114" s="66">
        <v>41.100999999999999</v>
      </c>
    </row>
    <row r="115" spans="1:9" x14ac:dyDescent="0.25">
      <c r="A115" s="61" t="s">
        <v>44</v>
      </c>
      <c r="B115" s="62">
        <v>46306.658383229165</v>
      </c>
      <c r="C115" s="67"/>
      <c r="D115" s="64" t="s">
        <v>48</v>
      </c>
      <c r="E115" s="61"/>
      <c r="F115" s="61"/>
      <c r="G115" s="61"/>
      <c r="H115" s="64" t="s">
        <v>66</v>
      </c>
      <c r="I115" s="66">
        <v>40.929000000000002</v>
      </c>
    </row>
    <row r="116" spans="1:9" x14ac:dyDescent="0.25">
      <c r="A116" s="61" t="s">
        <v>44</v>
      </c>
      <c r="B116" s="62">
        <v>46306.658856215276</v>
      </c>
      <c r="C116" s="67"/>
      <c r="D116" s="64" t="s">
        <v>48</v>
      </c>
      <c r="E116" s="61"/>
      <c r="F116" s="61"/>
      <c r="G116" s="61"/>
      <c r="H116" s="64" t="s">
        <v>66</v>
      </c>
      <c r="I116" s="66">
        <v>40.816000000000003</v>
      </c>
    </row>
    <row r="117" spans="1:9" x14ac:dyDescent="0.25">
      <c r="A117" s="61" t="s">
        <v>44</v>
      </c>
      <c r="B117" s="62">
        <v>46306.659327013884</v>
      </c>
      <c r="C117" s="67"/>
      <c r="D117" s="64" t="s">
        <v>48</v>
      </c>
      <c r="E117" s="61"/>
      <c r="F117" s="61"/>
      <c r="G117" s="61"/>
      <c r="H117" s="64" t="s">
        <v>66</v>
      </c>
      <c r="I117" s="66">
        <v>40.719000000000001</v>
      </c>
    </row>
    <row r="118" spans="1:9" x14ac:dyDescent="0.25">
      <c r="A118" s="61" t="s">
        <v>44</v>
      </c>
      <c r="B118" s="62">
        <v>46306.659799143519</v>
      </c>
      <c r="C118" s="67"/>
      <c r="D118" s="64" t="s">
        <v>48</v>
      </c>
      <c r="E118" s="61"/>
      <c r="F118" s="61"/>
      <c r="G118" s="61"/>
      <c r="H118" s="64" t="s">
        <v>66</v>
      </c>
      <c r="I118" s="66">
        <v>40.875</v>
      </c>
    </row>
    <row r="119" spans="1:9" x14ac:dyDescent="0.25">
      <c r="A119" s="61" t="s">
        <v>44</v>
      </c>
      <c r="B119" s="62">
        <v>46306.660272569439</v>
      </c>
      <c r="C119" s="67"/>
      <c r="D119" s="64" t="s">
        <v>48</v>
      </c>
      <c r="E119" s="61"/>
      <c r="F119" s="61"/>
      <c r="G119" s="61"/>
      <c r="H119" s="64" t="s">
        <v>66</v>
      </c>
      <c r="I119" s="66">
        <v>40.880000000000003</v>
      </c>
    </row>
    <row r="120" spans="1:9" x14ac:dyDescent="0.25">
      <c r="A120" s="61" t="s">
        <v>44</v>
      </c>
      <c r="B120" s="62">
        <v>46306.660747835645</v>
      </c>
      <c r="C120" s="67"/>
      <c r="D120" s="64" t="s">
        <v>48</v>
      </c>
      <c r="E120" s="61"/>
      <c r="F120" s="61"/>
      <c r="G120" s="61"/>
      <c r="H120" s="64" t="s">
        <v>66</v>
      </c>
      <c r="I120" s="66">
        <v>41.023000000000003</v>
      </c>
    </row>
    <row r="121" spans="1:9" x14ac:dyDescent="0.25">
      <c r="A121" s="61" t="s">
        <v>44</v>
      </c>
      <c r="B121" s="62">
        <v>46306.661221284718</v>
      </c>
      <c r="C121" s="67"/>
      <c r="D121" s="64" t="s">
        <v>48</v>
      </c>
      <c r="E121" s="61"/>
      <c r="F121" s="61"/>
      <c r="G121" s="61"/>
      <c r="H121" s="64" t="s">
        <v>66</v>
      </c>
      <c r="I121" s="66">
        <v>40.905000000000001</v>
      </c>
    </row>
    <row r="122" spans="1:9" x14ac:dyDescent="0.25">
      <c r="A122" s="61" t="s">
        <v>44</v>
      </c>
      <c r="B122" s="62">
        <v>46306.661693159724</v>
      </c>
      <c r="C122" s="67"/>
      <c r="D122" s="64" t="s">
        <v>48</v>
      </c>
      <c r="E122" s="61"/>
      <c r="F122" s="61"/>
      <c r="G122" s="61"/>
      <c r="H122" s="64" t="s">
        <v>66</v>
      </c>
      <c r="I122" s="66">
        <v>40.808999999999997</v>
      </c>
    </row>
    <row r="123" spans="1:9" x14ac:dyDescent="0.25">
      <c r="A123" s="61" t="s">
        <v>44</v>
      </c>
      <c r="B123" s="62">
        <v>46306.662164513888</v>
      </c>
      <c r="C123" s="67"/>
      <c r="D123" s="64" t="s">
        <v>48</v>
      </c>
      <c r="E123" s="61"/>
      <c r="F123" s="61"/>
      <c r="G123" s="61"/>
      <c r="H123" s="64" t="s">
        <v>66</v>
      </c>
      <c r="I123" s="66">
        <v>40.707000000000001</v>
      </c>
    </row>
    <row r="124" spans="1:9" x14ac:dyDescent="0.25">
      <c r="A124" s="61" t="s">
        <v>44</v>
      </c>
      <c r="B124" s="62">
        <v>46306.662637499998</v>
      </c>
      <c r="C124" s="67"/>
      <c r="D124" s="64" t="s">
        <v>48</v>
      </c>
      <c r="E124" s="61"/>
      <c r="F124" s="61"/>
      <c r="G124" s="61"/>
      <c r="H124" s="64" t="s">
        <v>66</v>
      </c>
      <c r="I124" s="66">
        <v>40.874000000000002</v>
      </c>
    </row>
    <row r="125" spans="1:9" x14ac:dyDescent="0.25">
      <c r="A125" s="61" t="s">
        <v>44</v>
      </c>
      <c r="B125" s="62">
        <v>46306.663111180555</v>
      </c>
      <c r="C125" s="67"/>
      <c r="D125" s="64" t="s">
        <v>48</v>
      </c>
      <c r="E125" s="61"/>
      <c r="F125" s="61"/>
      <c r="G125" s="61"/>
      <c r="H125" s="64" t="s">
        <v>66</v>
      </c>
      <c r="I125" s="66">
        <v>40.868000000000002</v>
      </c>
    </row>
    <row r="126" spans="1:9" x14ac:dyDescent="0.25">
      <c r="A126" s="61" t="s">
        <v>44</v>
      </c>
      <c r="B126" s="62">
        <v>46306.663585844908</v>
      </c>
      <c r="C126" s="67"/>
      <c r="D126" s="64" t="s">
        <v>48</v>
      </c>
      <c r="E126" s="61"/>
      <c r="F126" s="61"/>
      <c r="G126" s="61"/>
      <c r="H126" s="64" t="s">
        <v>66</v>
      </c>
      <c r="I126" s="66">
        <v>41.015999999999998</v>
      </c>
    </row>
    <row r="127" spans="1:9" x14ac:dyDescent="0.25">
      <c r="A127" s="61" t="s">
        <v>44</v>
      </c>
      <c r="B127" s="62">
        <v>46306.664059722221</v>
      </c>
      <c r="C127" s="67"/>
      <c r="D127" s="64" t="s">
        <v>48</v>
      </c>
      <c r="E127" s="61"/>
      <c r="F127" s="61"/>
      <c r="G127" s="61"/>
      <c r="H127" s="64" t="s">
        <v>66</v>
      </c>
      <c r="I127" s="66">
        <v>40.933</v>
      </c>
    </row>
    <row r="128" spans="1:9" x14ac:dyDescent="0.25">
      <c r="A128" s="61" t="s">
        <v>44</v>
      </c>
      <c r="B128" s="62">
        <v>46306.66453149305</v>
      </c>
      <c r="C128" s="67"/>
      <c r="D128" s="64" t="s">
        <v>48</v>
      </c>
      <c r="E128" s="61"/>
      <c r="F128" s="61"/>
      <c r="G128" s="61"/>
      <c r="H128" s="64" t="s">
        <v>66</v>
      </c>
      <c r="I128" s="66">
        <v>40.771000000000001</v>
      </c>
    </row>
    <row r="129" spans="1:9" x14ac:dyDescent="0.25">
      <c r="A129" s="61" t="s">
        <v>44</v>
      </c>
      <c r="B129" s="62">
        <v>46306.665005277777</v>
      </c>
      <c r="C129" s="67"/>
      <c r="D129" s="64" t="s">
        <v>48</v>
      </c>
      <c r="E129" s="61"/>
      <c r="F129" s="61"/>
      <c r="G129" s="61"/>
      <c r="H129" s="64" t="s">
        <v>66</v>
      </c>
      <c r="I129" s="66">
        <v>40.947000000000003</v>
      </c>
    </row>
    <row r="130" spans="1:9" x14ac:dyDescent="0.25">
      <c r="A130" s="61" t="s">
        <v>44</v>
      </c>
      <c r="B130" s="62">
        <v>46306.665479826384</v>
      </c>
      <c r="C130" s="67"/>
      <c r="D130" s="64" t="s">
        <v>48</v>
      </c>
      <c r="E130" s="61"/>
      <c r="F130" s="61"/>
      <c r="G130" s="61"/>
      <c r="H130" s="64" t="s">
        <v>66</v>
      </c>
      <c r="I130" s="66">
        <v>40.963999999999999</v>
      </c>
    </row>
    <row r="131" spans="1:9" x14ac:dyDescent="0.25">
      <c r="A131" s="61" t="s">
        <v>44</v>
      </c>
      <c r="B131" s="62">
        <v>46306.666692708328</v>
      </c>
      <c r="C131" s="67"/>
      <c r="D131" s="64" t="s">
        <v>48</v>
      </c>
      <c r="E131" s="61"/>
      <c r="F131" s="61"/>
      <c r="G131" s="61"/>
      <c r="H131" s="64" t="s">
        <v>66</v>
      </c>
      <c r="I131" s="66">
        <v>104.86199999999999</v>
      </c>
    </row>
    <row r="132" spans="1:9" x14ac:dyDescent="0.25">
      <c r="A132" s="61" t="s">
        <v>44</v>
      </c>
      <c r="B132" s="62">
        <v>46306.66717429398</v>
      </c>
      <c r="C132" s="67"/>
      <c r="D132" s="64" t="s">
        <v>48</v>
      </c>
      <c r="E132" s="61"/>
      <c r="F132" s="61"/>
      <c r="G132" s="61"/>
      <c r="H132" s="64" t="s">
        <v>66</v>
      </c>
      <c r="I132" s="66">
        <v>41.558</v>
      </c>
    </row>
    <row r="133" spans="1:9" x14ac:dyDescent="0.25">
      <c r="A133" s="61" t="s">
        <v>44</v>
      </c>
      <c r="B133" s="62">
        <v>46306.667652233795</v>
      </c>
      <c r="C133" s="67"/>
      <c r="D133" s="64" t="s">
        <v>48</v>
      </c>
      <c r="E133" s="61"/>
      <c r="F133" s="61"/>
      <c r="G133" s="61"/>
      <c r="H133" s="64" t="s">
        <v>66</v>
      </c>
      <c r="I133" s="66">
        <v>41.292999999999999</v>
      </c>
    </row>
    <row r="134" spans="1:9" x14ac:dyDescent="0.25">
      <c r="A134" s="61" t="s">
        <v>44</v>
      </c>
      <c r="B134" s="62">
        <v>46306.66812962963</v>
      </c>
      <c r="C134" s="67"/>
      <c r="D134" s="64" t="s">
        <v>48</v>
      </c>
      <c r="E134" s="61"/>
      <c r="F134" s="61"/>
      <c r="G134" s="61"/>
      <c r="H134" s="64" t="s">
        <v>66</v>
      </c>
      <c r="I134" s="66">
        <v>41.256</v>
      </c>
    </row>
    <row r="135" spans="1:9" x14ac:dyDescent="0.25">
      <c r="A135" s="61" t="s">
        <v>44</v>
      </c>
      <c r="B135" s="62">
        <v>46306.668605509258</v>
      </c>
      <c r="C135" s="67"/>
      <c r="D135" s="64" t="s">
        <v>48</v>
      </c>
      <c r="E135" s="61"/>
      <c r="F135" s="61"/>
      <c r="G135" s="61"/>
      <c r="H135" s="64" t="s">
        <v>66</v>
      </c>
      <c r="I135" s="66">
        <v>41.112000000000002</v>
      </c>
    </row>
    <row r="136" spans="1:9" x14ac:dyDescent="0.25">
      <c r="A136" s="61" t="s">
        <v>44</v>
      </c>
      <c r="B136" s="62">
        <v>46306.669081481479</v>
      </c>
      <c r="C136" s="67"/>
      <c r="D136" s="64" t="s">
        <v>48</v>
      </c>
      <c r="E136" s="61"/>
      <c r="F136" s="61"/>
      <c r="G136" s="61"/>
      <c r="H136" s="64" t="s">
        <v>66</v>
      </c>
      <c r="I136" s="66">
        <v>41.091000000000001</v>
      </c>
    </row>
    <row r="137" spans="1:9" x14ac:dyDescent="0.25">
      <c r="A137" s="61" t="s">
        <v>44</v>
      </c>
      <c r="B137" s="62">
        <v>46306.669556400462</v>
      </c>
      <c r="C137" s="67"/>
      <c r="D137" s="64" t="s">
        <v>48</v>
      </c>
      <c r="E137" s="61"/>
      <c r="F137" s="61"/>
      <c r="G137" s="61"/>
      <c r="H137" s="64" t="s">
        <v>66</v>
      </c>
      <c r="I137" s="66">
        <v>41.023000000000003</v>
      </c>
    </row>
    <row r="138" spans="1:9" x14ac:dyDescent="0.25">
      <c r="A138" s="61" t="s">
        <v>44</v>
      </c>
      <c r="B138" s="62">
        <v>46306.670030659719</v>
      </c>
      <c r="C138" s="67"/>
      <c r="D138" s="64" t="s">
        <v>48</v>
      </c>
      <c r="E138" s="61"/>
      <c r="F138" s="61"/>
      <c r="G138" s="61"/>
      <c r="H138" s="64" t="s">
        <v>66</v>
      </c>
      <c r="I138" s="66">
        <v>41.039000000000001</v>
      </c>
    </row>
    <row r="139" spans="1:9" x14ac:dyDescent="0.25">
      <c r="A139" s="61" t="s">
        <v>44</v>
      </c>
      <c r="B139" s="62">
        <v>46306.670508564814</v>
      </c>
      <c r="C139" s="67"/>
      <c r="D139" s="64" t="s">
        <v>48</v>
      </c>
      <c r="E139" s="61"/>
      <c r="F139" s="61"/>
      <c r="G139" s="61"/>
      <c r="H139" s="64" t="s">
        <v>66</v>
      </c>
      <c r="I139" s="66">
        <v>41.204000000000001</v>
      </c>
    </row>
    <row r="140" spans="1:9" x14ac:dyDescent="0.25">
      <c r="A140" s="61" t="s">
        <v>44</v>
      </c>
      <c r="B140" s="62">
        <v>46306.670983981479</v>
      </c>
      <c r="C140" s="67"/>
      <c r="D140" s="64" t="s">
        <v>48</v>
      </c>
      <c r="E140" s="61"/>
      <c r="F140" s="61"/>
      <c r="G140" s="61"/>
      <c r="H140" s="64" t="s">
        <v>66</v>
      </c>
      <c r="I140" s="66">
        <v>41.186</v>
      </c>
    </row>
    <row r="141" spans="1:9" x14ac:dyDescent="0.25">
      <c r="A141" s="61" t="s">
        <v>44</v>
      </c>
      <c r="B141" s="62">
        <v>46306.671460798607</v>
      </c>
      <c r="C141" s="67"/>
      <c r="D141" s="64" t="s">
        <v>48</v>
      </c>
      <c r="E141" s="61"/>
      <c r="F141" s="61"/>
      <c r="G141" s="61"/>
      <c r="H141" s="64" t="s">
        <v>66</v>
      </c>
      <c r="I141" s="66">
        <v>41.170999999999999</v>
      </c>
    </row>
    <row r="142" spans="1:9" x14ac:dyDescent="0.25">
      <c r="A142" s="61" t="s">
        <v>44</v>
      </c>
      <c r="B142" s="62">
        <v>46306.67193556713</v>
      </c>
      <c r="C142" s="67"/>
      <c r="D142" s="64" t="s">
        <v>48</v>
      </c>
      <c r="E142" s="61"/>
      <c r="F142" s="61"/>
      <c r="G142" s="61"/>
      <c r="H142" s="64" t="s">
        <v>66</v>
      </c>
      <c r="I142" s="66">
        <v>41.021000000000001</v>
      </c>
    </row>
    <row r="143" spans="1:9" x14ac:dyDescent="0.25">
      <c r="A143" s="61" t="s">
        <v>44</v>
      </c>
      <c r="B143" s="62">
        <v>46306.672410879626</v>
      </c>
      <c r="C143" s="67"/>
      <c r="D143" s="64" t="s">
        <v>48</v>
      </c>
      <c r="E143" s="61"/>
      <c r="F143" s="61"/>
      <c r="G143" s="61"/>
      <c r="H143" s="64" t="s">
        <v>66</v>
      </c>
      <c r="I143" s="66">
        <v>41.048000000000002</v>
      </c>
    </row>
    <row r="144" spans="1:9" x14ac:dyDescent="0.25">
      <c r="A144" s="61" t="s">
        <v>44</v>
      </c>
      <c r="B144" s="62">
        <v>46306.672885219908</v>
      </c>
      <c r="C144" s="67"/>
      <c r="D144" s="64" t="s">
        <v>48</v>
      </c>
      <c r="E144" s="61"/>
      <c r="F144" s="61"/>
      <c r="G144" s="61"/>
      <c r="H144" s="64" t="s">
        <v>66</v>
      </c>
      <c r="I144" s="66">
        <v>41.003999999999998</v>
      </c>
    </row>
    <row r="145" spans="1:9" x14ac:dyDescent="0.25">
      <c r="A145" s="61" t="s">
        <v>44</v>
      </c>
      <c r="B145" s="62">
        <v>46306.673359965273</v>
      </c>
      <c r="C145" s="67"/>
      <c r="D145" s="64" t="s">
        <v>48</v>
      </c>
      <c r="E145" s="61"/>
      <c r="F145" s="61"/>
      <c r="G145" s="61"/>
      <c r="H145" s="64" t="s">
        <v>66</v>
      </c>
      <c r="I145" s="66">
        <v>41.045999999999999</v>
      </c>
    </row>
    <row r="146" spans="1:9" x14ac:dyDescent="0.25">
      <c r="A146" s="61" t="s">
        <v>44</v>
      </c>
      <c r="B146" s="62">
        <v>46306.673834652778</v>
      </c>
      <c r="C146" s="67"/>
      <c r="D146" s="64" t="s">
        <v>48</v>
      </c>
      <c r="E146" s="61"/>
      <c r="F146" s="61"/>
      <c r="G146" s="61"/>
      <c r="H146" s="64" t="s">
        <v>66</v>
      </c>
      <c r="I146" s="66">
        <v>40.972000000000001</v>
      </c>
    </row>
    <row r="147" spans="1:9" x14ac:dyDescent="0.25">
      <c r="A147" s="61" t="s">
        <v>44</v>
      </c>
      <c r="B147" s="62">
        <v>46306.674309456015</v>
      </c>
      <c r="C147" s="67"/>
      <c r="D147" s="64" t="s">
        <v>48</v>
      </c>
      <c r="E147" s="61"/>
      <c r="F147" s="61"/>
      <c r="G147" s="61"/>
      <c r="H147" s="64" t="s">
        <v>66</v>
      </c>
      <c r="I147" s="66">
        <v>41.017000000000003</v>
      </c>
    </row>
    <row r="148" spans="1:9" x14ac:dyDescent="0.25">
      <c r="A148" s="61" t="s">
        <v>44</v>
      </c>
      <c r="B148" s="62">
        <v>46306.674784641204</v>
      </c>
      <c r="C148" s="67"/>
      <c r="D148" s="64" t="s">
        <v>48</v>
      </c>
      <c r="E148" s="61"/>
      <c r="F148" s="61"/>
      <c r="G148" s="61"/>
      <c r="H148" s="64" t="s">
        <v>66</v>
      </c>
      <c r="I148" s="66">
        <v>41.067</v>
      </c>
    </row>
    <row r="149" spans="1:9" x14ac:dyDescent="0.25">
      <c r="A149" s="61" t="s">
        <v>44</v>
      </c>
      <c r="B149" s="62">
        <v>46306.675260011572</v>
      </c>
      <c r="C149" s="67"/>
      <c r="D149" s="64" t="s">
        <v>48</v>
      </c>
      <c r="E149" s="61"/>
      <c r="F149" s="61"/>
      <c r="G149" s="61"/>
      <c r="H149" s="64" t="s">
        <v>66</v>
      </c>
      <c r="I149" s="66">
        <v>41.051000000000002</v>
      </c>
    </row>
    <row r="150" spans="1:9" x14ac:dyDescent="0.25">
      <c r="A150" s="61" t="s">
        <v>44</v>
      </c>
      <c r="B150" s="62">
        <v>46306.67574017361</v>
      </c>
      <c r="C150" s="67"/>
      <c r="D150" s="64" t="s">
        <v>48</v>
      </c>
      <c r="E150" s="61"/>
      <c r="F150" s="61"/>
      <c r="G150" s="61"/>
      <c r="H150" s="64" t="s">
        <v>66</v>
      </c>
      <c r="I150" s="66">
        <v>41.54</v>
      </c>
    </row>
    <row r="151" spans="1:9" x14ac:dyDescent="0.25">
      <c r="A151" s="61" t="s">
        <v>44</v>
      </c>
      <c r="B151" s="62">
        <v>46306.676222372684</v>
      </c>
      <c r="C151" s="67"/>
      <c r="D151" s="64" t="s">
        <v>48</v>
      </c>
      <c r="E151" s="61"/>
      <c r="F151" s="61"/>
      <c r="G151" s="61"/>
      <c r="H151" s="64" t="s">
        <v>66</v>
      </c>
      <c r="I151" s="66">
        <v>41.646999999999998</v>
      </c>
    </row>
    <row r="152" spans="1:9" x14ac:dyDescent="0.25">
      <c r="A152" s="61" t="s">
        <v>44</v>
      </c>
      <c r="B152" s="62">
        <v>46306.676696655093</v>
      </c>
      <c r="C152" s="67"/>
      <c r="D152" s="64" t="s">
        <v>48</v>
      </c>
      <c r="E152" s="61"/>
      <c r="F152" s="61"/>
      <c r="G152" s="61"/>
      <c r="H152" s="64" t="s">
        <v>66</v>
      </c>
      <c r="I152" s="66">
        <v>40.98</v>
      </c>
    </row>
    <row r="153" spans="1:9" x14ac:dyDescent="0.25">
      <c r="A153" s="61" t="s">
        <v>44</v>
      </c>
      <c r="B153" s="62">
        <v>46306.677170821757</v>
      </c>
      <c r="C153" s="67"/>
      <c r="D153" s="64" t="s">
        <v>48</v>
      </c>
      <c r="E153" s="61"/>
      <c r="F153" s="61"/>
      <c r="G153" s="61"/>
      <c r="H153" s="64" t="s">
        <v>66</v>
      </c>
      <c r="I153" s="66">
        <v>40.914999999999999</v>
      </c>
    </row>
    <row r="154" spans="1:9" x14ac:dyDescent="0.25">
      <c r="A154" s="61" t="s">
        <v>44</v>
      </c>
      <c r="B154" s="62">
        <v>46306.67764613426</v>
      </c>
      <c r="C154" s="67"/>
      <c r="D154" s="64" t="s">
        <v>48</v>
      </c>
      <c r="E154" s="61"/>
      <c r="F154" s="61"/>
      <c r="G154" s="61"/>
      <c r="H154" s="64" t="s">
        <v>66</v>
      </c>
      <c r="I154" s="66">
        <v>41.076000000000001</v>
      </c>
    </row>
    <row r="155" spans="1:9" x14ac:dyDescent="0.25">
      <c r="A155" s="61" t="s">
        <v>44</v>
      </c>
      <c r="B155" s="62">
        <v>46306.678120370365</v>
      </c>
      <c r="C155" s="67"/>
      <c r="D155" s="64" t="s">
        <v>48</v>
      </c>
      <c r="E155" s="61"/>
      <c r="F155" s="61"/>
      <c r="G155" s="61"/>
      <c r="H155" s="64" t="s">
        <v>66</v>
      </c>
      <c r="I155" s="66">
        <v>41.000999999999998</v>
      </c>
    </row>
    <row r="156" spans="1:9" x14ac:dyDescent="0.25">
      <c r="A156" s="61" t="s">
        <v>44</v>
      </c>
      <c r="B156" s="62">
        <v>46306.678598842591</v>
      </c>
      <c r="C156" s="67"/>
      <c r="D156" s="64" t="s">
        <v>48</v>
      </c>
      <c r="E156" s="61"/>
      <c r="F156" s="61"/>
      <c r="G156" s="61"/>
      <c r="H156" s="64" t="s">
        <v>66</v>
      </c>
      <c r="I156" s="66">
        <v>41.268999999999998</v>
      </c>
    </row>
    <row r="157" spans="1:9" x14ac:dyDescent="0.25">
      <c r="A157" s="61" t="s">
        <v>44</v>
      </c>
      <c r="B157" s="62">
        <v>46306.679073194442</v>
      </c>
      <c r="C157" s="67"/>
      <c r="D157" s="64" t="s">
        <v>48</v>
      </c>
      <c r="E157" s="61"/>
      <c r="F157" s="61"/>
      <c r="G157" s="61"/>
      <c r="H157" s="64" t="s">
        <v>66</v>
      </c>
      <c r="I157" s="66">
        <v>41.033000000000001</v>
      </c>
    </row>
    <row r="158" spans="1:9" x14ac:dyDescent="0.25">
      <c r="A158" s="61" t="s">
        <v>44</v>
      </c>
      <c r="B158" s="62">
        <v>46306.67954798611</v>
      </c>
      <c r="C158" s="67"/>
      <c r="D158" s="64" t="s">
        <v>48</v>
      </c>
      <c r="E158" s="61"/>
      <c r="F158" s="61"/>
      <c r="G158" s="61"/>
      <c r="H158" s="64" t="s">
        <v>66</v>
      </c>
      <c r="I158" s="66">
        <v>41.058</v>
      </c>
    </row>
    <row r="159" spans="1:9" x14ac:dyDescent="0.25">
      <c r="A159" s="61" t="s">
        <v>44</v>
      </c>
      <c r="B159" s="62">
        <v>46306.680021296292</v>
      </c>
      <c r="C159" s="67"/>
      <c r="D159" s="64" t="s">
        <v>48</v>
      </c>
      <c r="E159" s="61"/>
      <c r="F159" s="61"/>
      <c r="G159" s="61"/>
      <c r="H159" s="64" t="s">
        <v>66</v>
      </c>
      <c r="I159" s="66">
        <v>40.880000000000003</v>
      </c>
    </row>
    <row r="160" spans="1:9" x14ac:dyDescent="0.25">
      <c r="A160" s="61" t="s">
        <v>44</v>
      </c>
      <c r="B160" s="62">
        <v>46306.680496354165</v>
      </c>
      <c r="C160" s="67"/>
      <c r="D160" s="64" t="s">
        <v>48</v>
      </c>
      <c r="E160" s="61"/>
      <c r="F160" s="61"/>
      <c r="G160" s="61"/>
      <c r="H160" s="64" t="s">
        <v>66</v>
      </c>
      <c r="I160" s="66">
        <v>41.027000000000001</v>
      </c>
    </row>
    <row r="161" spans="1:9" x14ac:dyDescent="0.25">
      <c r="A161" s="61" t="s">
        <v>44</v>
      </c>
      <c r="B161" s="62">
        <v>46306.680969247682</v>
      </c>
      <c r="C161" s="67"/>
      <c r="D161" s="64" t="s">
        <v>48</v>
      </c>
      <c r="E161" s="61"/>
      <c r="F161" s="61"/>
      <c r="G161" s="61"/>
      <c r="H161" s="64" t="s">
        <v>66</v>
      </c>
      <c r="I161" s="66">
        <v>40.862000000000002</v>
      </c>
    </row>
    <row r="162" spans="1:9" x14ac:dyDescent="0.25">
      <c r="A162" s="61" t="s">
        <v>44</v>
      </c>
      <c r="B162" s="62">
        <v>46306.681443344904</v>
      </c>
      <c r="C162" s="67"/>
      <c r="D162" s="64" t="s">
        <v>48</v>
      </c>
      <c r="E162" s="61"/>
      <c r="F162" s="61"/>
      <c r="G162" s="61"/>
      <c r="H162" s="64" t="s">
        <v>66</v>
      </c>
      <c r="I162" s="66">
        <v>40.960999999999999</v>
      </c>
    </row>
    <row r="163" spans="1:9" x14ac:dyDescent="0.25">
      <c r="A163" s="61" t="s">
        <v>44</v>
      </c>
      <c r="B163" s="62">
        <v>46306.681915543981</v>
      </c>
      <c r="C163" s="67"/>
      <c r="D163" s="64" t="s">
        <v>48</v>
      </c>
      <c r="E163" s="61"/>
      <c r="F163" s="61"/>
      <c r="G163" s="61"/>
      <c r="H163" s="64" t="s">
        <v>66</v>
      </c>
      <c r="I163" s="66">
        <v>40.828000000000003</v>
      </c>
    </row>
    <row r="164" spans="1:9" x14ac:dyDescent="0.25">
      <c r="A164" s="61" t="s">
        <v>44</v>
      </c>
      <c r="B164" s="62">
        <v>46306.682389803238</v>
      </c>
      <c r="C164" s="67"/>
      <c r="D164" s="64" t="s">
        <v>48</v>
      </c>
      <c r="E164" s="61"/>
      <c r="F164" s="61"/>
      <c r="G164" s="61"/>
      <c r="H164" s="64" t="s">
        <v>66</v>
      </c>
      <c r="I164" s="66">
        <v>40.994</v>
      </c>
    </row>
    <row r="165" spans="1:9" x14ac:dyDescent="0.25">
      <c r="A165" s="61" t="s">
        <v>44</v>
      </c>
      <c r="B165" s="62">
        <v>46306.682864351853</v>
      </c>
      <c r="C165" s="67"/>
      <c r="D165" s="64" t="s">
        <v>48</v>
      </c>
      <c r="E165" s="61"/>
      <c r="F165" s="61"/>
      <c r="G165" s="61"/>
      <c r="H165" s="64" t="s">
        <v>66</v>
      </c>
      <c r="I165" s="66">
        <v>40.973999999999997</v>
      </c>
    </row>
    <row r="166" spans="1:9" x14ac:dyDescent="0.25">
      <c r="A166" s="61" t="s">
        <v>44</v>
      </c>
      <c r="B166" s="62">
        <v>46306.683338634255</v>
      </c>
      <c r="C166" s="67"/>
      <c r="D166" s="64" t="s">
        <v>48</v>
      </c>
      <c r="E166" s="61"/>
      <c r="F166" s="61"/>
      <c r="G166" s="61"/>
      <c r="H166" s="64" t="s">
        <v>66</v>
      </c>
      <c r="I166" s="66">
        <v>40.942999999999998</v>
      </c>
    </row>
    <row r="167" spans="1:9" x14ac:dyDescent="0.25">
      <c r="A167" s="61" t="s">
        <v>44</v>
      </c>
      <c r="B167" s="62">
        <v>46306.683812581017</v>
      </c>
      <c r="C167" s="67"/>
      <c r="D167" s="64" t="s">
        <v>48</v>
      </c>
      <c r="E167" s="61"/>
      <c r="F167" s="61"/>
      <c r="G167" s="61"/>
      <c r="H167" s="64" t="s">
        <v>66</v>
      </c>
      <c r="I167" s="66">
        <v>40.905999999999999</v>
      </c>
    </row>
    <row r="168" spans="1:9" x14ac:dyDescent="0.25">
      <c r="A168" s="61" t="s">
        <v>44</v>
      </c>
      <c r="B168" s="62">
        <v>46306.684285185183</v>
      </c>
      <c r="C168" s="67"/>
      <c r="D168" s="64" t="s">
        <v>48</v>
      </c>
      <c r="E168" s="61"/>
      <c r="F168" s="61"/>
      <c r="G168" s="61"/>
      <c r="H168" s="64" t="s">
        <v>66</v>
      </c>
      <c r="I168" s="66">
        <v>40.872999999999998</v>
      </c>
    </row>
    <row r="169" spans="1:9" x14ac:dyDescent="0.25">
      <c r="A169" s="61" t="s">
        <v>44</v>
      </c>
      <c r="B169" s="62">
        <v>46306.684759421296</v>
      </c>
      <c r="C169" s="67"/>
      <c r="D169" s="64" t="s">
        <v>48</v>
      </c>
      <c r="E169" s="61"/>
      <c r="F169" s="61"/>
      <c r="G169" s="61"/>
      <c r="H169" s="64" t="s">
        <v>66</v>
      </c>
      <c r="I169" s="66">
        <v>40.984000000000002</v>
      </c>
    </row>
    <row r="170" spans="1:9" x14ac:dyDescent="0.25">
      <c r="A170" s="61" t="s">
        <v>44</v>
      </c>
      <c r="B170" s="62">
        <v>46306.685232858792</v>
      </c>
      <c r="C170" s="67"/>
      <c r="D170" s="64" t="s">
        <v>48</v>
      </c>
      <c r="E170" s="61"/>
      <c r="F170" s="61"/>
      <c r="G170" s="61"/>
      <c r="H170" s="64" t="s">
        <v>66</v>
      </c>
      <c r="I170" s="66">
        <v>40.948</v>
      </c>
    </row>
    <row r="171" spans="1:9" x14ac:dyDescent="0.25">
      <c r="A171" s="61" t="s">
        <v>44</v>
      </c>
      <c r="B171" s="62">
        <v>46306.685708159719</v>
      </c>
      <c r="C171" s="67"/>
      <c r="D171" s="64" t="s">
        <v>48</v>
      </c>
      <c r="E171" s="61"/>
      <c r="F171" s="61"/>
      <c r="G171" s="61"/>
      <c r="H171" s="64" t="s">
        <v>66</v>
      </c>
      <c r="I171" s="66">
        <v>41.058999999999997</v>
      </c>
    </row>
    <row r="172" spans="1:9" x14ac:dyDescent="0.25">
      <c r="A172" s="61" t="s">
        <v>44</v>
      </c>
      <c r="B172" s="62">
        <v>46306.686183819445</v>
      </c>
      <c r="C172" s="67"/>
      <c r="D172" s="64" t="s">
        <v>48</v>
      </c>
      <c r="E172" s="61"/>
      <c r="F172" s="61"/>
      <c r="G172" s="61"/>
      <c r="H172" s="64" t="s">
        <v>66</v>
      </c>
      <c r="I172" s="66">
        <v>41.095999999999997</v>
      </c>
    </row>
    <row r="173" spans="1:9" x14ac:dyDescent="0.25">
      <c r="A173" s="61" t="s">
        <v>44</v>
      </c>
      <c r="B173" s="62">
        <v>46306.68739608796</v>
      </c>
      <c r="C173" s="67"/>
      <c r="D173" s="64" t="s">
        <v>48</v>
      </c>
      <c r="E173" s="61"/>
      <c r="F173" s="61"/>
      <c r="G173" s="61"/>
      <c r="H173" s="64" t="s">
        <v>66</v>
      </c>
      <c r="I173" s="66">
        <v>104.705</v>
      </c>
    </row>
    <row r="174" spans="1:9" x14ac:dyDescent="0.25">
      <c r="A174" s="61" t="s">
        <v>44</v>
      </c>
      <c r="B174" s="62">
        <v>46306.687876620366</v>
      </c>
      <c r="C174" s="67"/>
      <c r="D174" s="64" t="s">
        <v>48</v>
      </c>
      <c r="E174" s="61"/>
      <c r="F174" s="61"/>
      <c r="G174" s="61"/>
      <c r="H174" s="64" t="s">
        <v>66</v>
      </c>
      <c r="I174" s="66">
        <v>41.515999999999998</v>
      </c>
    </row>
    <row r="175" spans="1:9" x14ac:dyDescent="0.25">
      <c r="A175" s="61" t="s">
        <v>44</v>
      </c>
      <c r="B175" s="62">
        <v>46306.688356342587</v>
      </c>
      <c r="C175" s="67"/>
      <c r="D175" s="64" t="s">
        <v>48</v>
      </c>
      <c r="E175" s="61"/>
      <c r="F175" s="61"/>
      <c r="G175" s="61"/>
      <c r="H175" s="64" t="s">
        <v>66</v>
      </c>
      <c r="I175" s="66">
        <v>41.465000000000003</v>
      </c>
    </row>
    <row r="176" spans="1:9" x14ac:dyDescent="0.25">
      <c r="A176" s="61" t="s">
        <v>44</v>
      </c>
      <c r="B176" s="62">
        <v>46306.688833067128</v>
      </c>
      <c r="C176" s="67"/>
      <c r="D176" s="64" t="s">
        <v>48</v>
      </c>
      <c r="E176" s="61"/>
      <c r="F176" s="61"/>
      <c r="G176" s="61"/>
      <c r="H176" s="64" t="s">
        <v>66</v>
      </c>
      <c r="I176" s="66">
        <v>41.201999999999998</v>
      </c>
    </row>
    <row r="177" spans="1:9" x14ac:dyDescent="0.25">
      <c r="A177" s="61" t="s">
        <v>44</v>
      </c>
      <c r="B177" s="62">
        <v>46306.689309224537</v>
      </c>
      <c r="C177" s="67"/>
      <c r="D177" s="64" t="s">
        <v>48</v>
      </c>
      <c r="E177" s="61"/>
      <c r="F177" s="61"/>
      <c r="G177" s="61"/>
      <c r="H177" s="64" t="s">
        <v>66</v>
      </c>
      <c r="I177" s="66">
        <v>41.189</v>
      </c>
    </row>
    <row r="178" spans="1:9" x14ac:dyDescent="0.25">
      <c r="A178" s="61" t="s">
        <v>44</v>
      </c>
      <c r="B178" s="62">
        <v>46306.689785891205</v>
      </c>
      <c r="C178" s="67"/>
      <c r="D178" s="64" t="s">
        <v>48</v>
      </c>
      <c r="E178" s="61"/>
      <c r="F178" s="61"/>
      <c r="G178" s="61"/>
      <c r="H178" s="64" t="s">
        <v>66</v>
      </c>
      <c r="I178" s="66">
        <v>41.112000000000002</v>
      </c>
    </row>
    <row r="179" spans="1:9" x14ac:dyDescent="0.25">
      <c r="A179" s="61" t="s">
        <v>44</v>
      </c>
      <c r="B179" s="62">
        <v>46306.690261944445</v>
      </c>
      <c r="C179" s="67"/>
      <c r="D179" s="64" t="s">
        <v>48</v>
      </c>
      <c r="E179" s="61"/>
      <c r="F179" s="61"/>
      <c r="G179" s="61"/>
      <c r="H179" s="64" t="s">
        <v>66</v>
      </c>
      <c r="I179" s="66">
        <v>41.113</v>
      </c>
    </row>
    <row r="180" spans="1:9" x14ac:dyDescent="0.25">
      <c r="A180" s="61" t="s">
        <v>44</v>
      </c>
      <c r="B180" s="62">
        <v>46306.690737083329</v>
      </c>
      <c r="C180" s="67"/>
      <c r="D180" s="64" t="s">
        <v>48</v>
      </c>
      <c r="E180" s="61"/>
      <c r="F180" s="61"/>
      <c r="G180" s="61"/>
      <c r="H180" s="64" t="s">
        <v>66</v>
      </c>
      <c r="I180" s="66">
        <v>41.085000000000001</v>
      </c>
    </row>
    <row r="181" spans="1:9" x14ac:dyDescent="0.25">
      <c r="A181" s="61" t="s">
        <v>44</v>
      </c>
      <c r="B181" s="62">
        <v>46306.691213194441</v>
      </c>
      <c r="C181" s="67"/>
      <c r="D181" s="64" t="s">
        <v>48</v>
      </c>
      <c r="E181" s="61"/>
      <c r="F181" s="61"/>
      <c r="G181" s="61"/>
      <c r="H181" s="64" t="s">
        <v>66</v>
      </c>
      <c r="I181" s="66">
        <v>41.11</v>
      </c>
    </row>
    <row r="182" spans="1:9" x14ac:dyDescent="0.25">
      <c r="A182" s="61" t="s">
        <v>44</v>
      </c>
      <c r="B182" s="62">
        <v>46306.69168895833</v>
      </c>
      <c r="C182" s="67"/>
      <c r="D182" s="64" t="s">
        <v>48</v>
      </c>
      <c r="E182" s="61"/>
      <c r="F182" s="61"/>
      <c r="G182" s="61"/>
      <c r="H182" s="64" t="s">
        <v>66</v>
      </c>
      <c r="I182" s="66">
        <v>41.088000000000001</v>
      </c>
    </row>
    <row r="183" spans="1:9" x14ac:dyDescent="0.25">
      <c r="A183" s="61" t="s">
        <v>44</v>
      </c>
      <c r="B183" s="62">
        <v>46306.692164629625</v>
      </c>
      <c r="C183" s="67"/>
      <c r="D183" s="64" t="s">
        <v>48</v>
      </c>
      <c r="E183" s="61"/>
      <c r="F183" s="61"/>
      <c r="G183" s="61"/>
      <c r="H183" s="64" t="s">
        <v>66</v>
      </c>
      <c r="I183" s="66">
        <v>41.13</v>
      </c>
    </row>
    <row r="184" spans="1:9" x14ac:dyDescent="0.25">
      <c r="A184" s="61" t="s">
        <v>44</v>
      </c>
      <c r="B184" s="62">
        <v>46306.692640752313</v>
      </c>
      <c r="C184" s="67"/>
      <c r="D184" s="64" t="s">
        <v>48</v>
      </c>
      <c r="E184" s="61"/>
      <c r="F184" s="61"/>
      <c r="G184" s="61"/>
      <c r="H184" s="64" t="s">
        <v>66</v>
      </c>
      <c r="I184" s="66">
        <v>41.174999999999997</v>
      </c>
    </row>
    <row r="185" spans="1:9" x14ac:dyDescent="0.25">
      <c r="A185" s="61" t="s">
        <v>44</v>
      </c>
      <c r="B185" s="62">
        <v>46306.693117106479</v>
      </c>
      <c r="C185" s="67"/>
      <c r="D185" s="64" t="s">
        <v>48</v>
      </c>
      <c r="E185" s="61"/>
      <c r="F185" s="61"/>
      <c r="G185" s="61"/>
      <c r="H185" s="64" t="s">
        <v>66</v>
      </c>
      <c r="I185" s="66">
        <v>41.15</v>
      </c>
    </row>
    <row r="186" spans="1:9" x14ac:dyDescent="0.25">
      <c r="A186" s="61" t="s">
        <v>44</v>
      </c>
      <c r="B186" s="62">
        <v>46306.693591527779</v>
      </c>
      <c r="C186" s="67"/>
      <c r="D186" s="64" t="s">
        <v>48</v>
      </c>
      <c r="E186" s="61"/>
      <c r="F186" s="61"/>
      <c r="G186" s="61"/>
      <c r="H186" s="64" t="s">
        <v>66</v>
      </c>
      <c r="I186" s="66">
        <v>41.023000000000003</v>
      </c>
    </row>
    <row r="187" spans="1:9" x14ac:dyDescent="0.25">
      <c r="A187" s="61" t="s">
        <v>44</v>
      </c>
      <c r="B187" s="62">
        <v>46306.694067141201</v>
      </c>
      <c r="C187" s="67"/>
      <c r="D187" s="64" t="s">
        <v>48</v>
      </c>
      <c r="E187" s="61"/>
      <c r="F187" s="61"/>
      <c r="G187" s="61"/>
      <c r="H187" s="64" t="s">
        <v>66</v>
      </c>
      <c r="I187" s="66">
        <v>41.024999999999999</v>
      </c>
    </row>
    <row r="188" spans="1:9" x14ac:dyDescent="0.25">
      <c r="A188" s="61" t="s">
        <v>44</v>
      </c>
      <c r="B188" s="62">
        <v>46306.69454319444</v>
      </c>
      <c r="C188" s="67"/>
      <c r="D188" s="64" t="s">
        <v>48</v>
      </c>
      <c r="E188" s="61"/>
      <c r="F188" s="61"/>
      <c r="G188" s="61"/>
      <c r="H188" s="64" t="s">
        <v>66</v>
      </c>
      <c r="I188" s="66">
        <v>41.142000000000003</v>
      </c>
    </row>
    <row r="189" spans="1:9" x14ac:dyDescent="0.25">
      <c r="A189" s="61" t="s">
        <v>44</v>
      </c>
      <c r="B189" s="62">
        <v>46306.695019259256</v>
      </c>
      <c r="C189" s="67"/>
      <c r="D189" s="64" t="s">
        <v>48</v>
      </c>
      <c r="E189" s="61"/>
      <c r="F189" s="61"/>
      <c r="G189" s="61"/>
      <c r="H189" s="64" t="s">
        <v>66</v>
      </c>
      <c r="I189" s="66">
        <v>41.134</v>
      </c>
    </row>
    <row r="190" spans="1:9" x14ac:dyDescent="0.25">
      <c r="A190" s="61" t="s">
        <v>44</v>
      </c>
      <c r="B190" s="62">
        <v>46306.695496400462</v>
      </c>
      <c r="C190" s="67"/>
      <c r="D190" s="64" t="s">
        <v>48</v>
      </c>
      <c r="E190" s="61"/>
      <c r="F190" s="61"/>
      <c r="G190" s="61"/>
      <c r="H190" s="64" t="s">
        <v>66</v>
      </c>
      <c r="I190" s="66">
        <v>41.183</v>
      </c>
    </row>
    <row r="191" spans="1:9" x14ac:dyDescent="0.25">
      <c r="A191" s="61" t="s">
        <v>44</v>
      </c>
      <c r="B191" s="62">
        <v>46306.695972060181</v>
      </c>
      <c r="C191" s="67"/>
      <c r="D191" s="64" t="s">
        <v>48</v>
      </c>
      <c r="E191" s="61"/>
      <c r="F191" s="61"/>
      <c r="G191" s="61"/>
      <c r="H191" s="64" t="s">
        <v>66</v>
      </c>
      <c r="I191" s="66">
        <v>41.127000000000002</v>
      </c>
    </row>
    <row r="192" spans="1:9" x14ac:dyDescent="0.25">
      <c r="A192" s="61" t="s">
        <v>44</v>
      </c>
      <c r="B192" s="62">
        <v>46306.696447106478</v>
      </c>
      <c r="C192" s="67"/>
      <c r="D192" s="64" t="s">
        <v>48</v>
      </c>
      <c r="E192" s="61"/>
      <c r="F192" s="61"/>
      <c r="G192" s="61"/>
      <c r="H192" s="64" t="s">
        <v>66</v>
      </c>
      <c r="I192" s="66">
        <v>41.023000000000003</v>
      </c>
    </row>
    <row r="193" spans="1:9" x14ac:dyDescent="0.25">
      <c r="A193" s="61" t="s">
        <v>44</v>
      </c>
      <c r="B193" s="62">
        <v>46306.696921087962</v>
      </c>
      <c r="C193" s="67"/>
      <c r="D193" s="64" t="s">
        <v>48</v>
      </c>
      <c r="E193" s="61"/>
      <c r="F193" s="61"/>
      <c r="G193" s="61"/>
      <c r="H193" s="64" t="s">
        <v>66</v>
      </c>
      <c r="I193" s="66">
        <v>41.021999999999998</v>
      </c>
    </row>
    <row r="194" spans="1:9" x14ac:dyDescent="0.25">
      <c r="A194" s="61" t="s">
        <v>44</v>
      </c>
      <c r="B194" s="62">
        <v>46306.697396435186</v>
      </c>
      <c r="C194" s="67"/>
      <c r="D194" s="64" t="s">
        <v>48</v>
      </c>
      <c r="E194" s="61"/>
      <c r="F194" s="61"/>
      <c r="G194" s="61"/>
      <c r="H194" s="64" t="s">
        <v>66</v>
      </c>
      <c r="I194" s="66">
        <v>41.015000000000001</v>
      </c>
    </row>
    <row r="195" spans="1:9" x14ac:dyDescent="0.25">
      <c r="A195" s="61" t="s">
        <v>44</v>
      </c>
      <c r="B195" s="62">
        <v>46306.697871874996</v>
      </c>
      <c r="C195" s="67"/>
      <c r="D195" s="64" t="s">
        <v>48</v>
      </c>
      <c r="E195" s="61"/>
      <c r="F195" s="61"/>
      <c r="G195" s="61"/>
      <c r="H195" s="64" t="s">
        <v>66</v>
      </c>
      <c r="I195" s="66">
        <v>41.05</v>
      </c>
    </row>
    <row r="196" spans="1:9" x14ac:dyDescent="0.25">
      <c r="A196" s="61" t="s">
        <v>44</v>
      </c>
      <c r="B196" s="62">
        <v>46306.698346400459</v>
      </c>
      <c r="C196" s="67"/>
      <c r="D196" s="64" t="s">
        <v>48</v>
      </c>
      <c r="E196" s="61"/>
      <c r="F196" s="61"/>
      <c r="G196" s="61"/>
      <c r="H196" s="64" t="s">
        <v>66</v>
      </c>
      <c r="I196" s="66">
        <v>41.012999999999998</v>
      </c>
    </row>
    <row r="197" spans="1:9" x14ac:dyDescent="0.25">
      <c r="A197" s="61" t="s">
        <v>44</v>
      </c>
      <c r="B197" s="62">
        <v>46306.698823229162</v>
      </c>
      <c r="C197" s="67"/>
      <c r="D197" s="64" t="s">
        <v>48</v>
      </c>
      <c r="E197" s="61"/>
      <c r="F197" s="61"/>
      <c r="G197" s="61"/>
      <c r="H197" s="64" t="s">
        <v>66</v>
      </c>
      <c r="I197" s="66">
        <v>41.228999999999999</v>
      </c>
    </row>
    <row r="198" spans="1:9" x14ac:dyDescent="0.25">
      <c r="A198" s="61" t="s">
        <v>44</v>
      </c>
      <c r="B198" s="62">
        <v>46306.699299583328</v>
      </c>
      <c r="C198" s="67"/>
      <c r="D198" s="64" t="s">
        <v>48</v>
      </c>
      <c r="E198" s="61"/>
      <c r="F198" s="61"/>
      <c r="G198" s="61"/>
      <c r="H198" s="64" t="s">
        <v>66</v>
      </c>
      <c r="I198" s="66">
        <v>41.134</v>
      </c>
    </row>
    <row r="199" spans="1:9" x14ac:dyDescent="0.25">
      <c r="A199" s="61" t="s">
        <v>44</v>
      </c>
      <c r="B199" s="62">
        <v>46306.699773773144</v>
      </c>
      <c r="C199" s="67"/>
      <c r="D199" s="64" t="s">
        <v>48</v>
      </c>
      <c r="E199" s="61"/>
      <c r="F199" s="61"/>
      <c r="G199" s="61"/>
      <c r="H199" s="64" t="s">
        <v>66</v>
      </c>
      <c r="I199" s="66">
        <v>41.017000000000003</v>
      </c>
    </row>
    <row r="200" spans="1:9" x14ac:dyDescent="0.25">
      <c r="A200" s="61" t="s">
        <v>44</v>
      </c>
      <c r="B200" s="62">
        <v>46306.700249699075</v>
      </c>
      <c r="C200" s="67"/>
      <c r="D200" s="64" t="s">
        <v>48</v>
      </c>
      <c r="E200" s="61"/>
      <c r="F200" s="61"/>
      <c r="G200" s="61"/>
      <c r="H200" s="64" t="s">
        <v>66</v>
      </c>
      <c r="I200" s="66">
        <v>41.106000000000002</v>
      </c>
    </row>
    <row r="201" spans="1:9" x14ac:dyDescent="0.25">
      <c r="A201" s="61" t="s">
        <v>44</v>
      </c>
      <c r="B201" s="62">
        <v>46306.700723761569</v>
      </c>
      <c r="C201" s="67"/>
      <c r="D201" s="64" t="s">
        <v>48</v>
      </c>
      <c r="E201" s="61"/>
      <c r="F201" s="61"/>
      <c r="G201" s="61"/>
      <c r="H201" s="64" t="s">
        <v>66</v>
      </c>
      <c r="I201" s="66">
        <v>41.005000000000003</v>
      </c>
    </row>
    <row r="202" spans="1:9" x14ac:dyDescent="0.25">
      <c r="A202" s="61" t="s">
        <v>44</v>
      </c>
      <c r="B202" s="62">
        <v>46306.70119944444</v>
      </c>
      <c r="C202" s="67"/>
      <c r="D202" s="64" t="s">
        <v>48</v>
      </c>
      <c r="E202" s="61"/>
      <c r="F202" s="61"/>
      <c r="G202" s="61"/>
      <c r="H202" s="64" t="s">
        <v>66</v>
      </c>
      <c r="I202" s="66">
        <v>41.070999999999998</v>
      </c>
    </row>
    <row r="203" spans="1:9" x14ac:dyDescent="0.25">
      <c r="A203" s="61" t="s">
        <v>44</v>
      </c>
      <c r="B203" s="62">
        <v>46306.701674768519</v>
      </c>
      <c r="C203" s="67"/>
      <c r="D203" s="64" t="s">
        <v>48</v>
      </c>
      <c r="E203" s="61"/>
      <c r="F203" s="61"/>
      <c r="G203" s="61"/>
      <c r="H203" s="64" t="s">
        <v>66</v>
      </c>
      <c r="I203" s="66">
        <v>41.034999999999997</v>
      </c>
    </row>
    <row r="204" spans="1:9" x14ac:dyDescent="0.25">
      <c r="A204" s="61" t="s">
        <v>44</v>
      </c>
      <c r="B204" s="62">
        <v>46306.702150578705</v>
      </c>
      <c r="C204" s="67"/>
      <c r="D204" s="64" t="s">
        <v>48</v>
      </c>
      <c r="E204" s="61"/>
      <c r="F204" s="61"/>
      <c r="G204" s="61"/>
      <c r="H204" s="64" t="s">
        <v>66</v>
      </c>
      <c r="I204" s="66">
        <v>41.103999999999999</v>
      </c>
    </row>
    <row r="205" spans="1:9" x14ac:dyDescent="0.25">
      <c r="A205" s="61" t="s">
        <v>44</v>
      </c>
      <c r="B205" s="62">
        <v>46306.702626446757</v>
      </c>
      <c r="C205" s="67"/>
      <c r="D205" s="64" t="s">
        <v>48</v>
      </c>
      <c r="E205" s="61"/>
      <c r="F205" s="61"/>
      <c r="G205" s="61"/>
      <c r="H205" s="64" t="s">
        <v>66</v>
      </c>
      <c r="I205" s="66">
        <v>41.152999999999999</v>
      </c>
    </row>
    <row r="206" spans="1:9" x14ac:dyDescent="0.25">
      <c r="A206" s="61" t="s">
        <v>44</v>
      </c>
      <c r="B206" s="62">
        <v>46306.703100949075</v>
      </c>
      <c r="C206" s="67"/>
      <c r="D206" s="64" t="s">
        <v>48</v>
      </c>
      <c r="E206" s="61"/>
      <c r="F206" s="61"/>
      <c r="G206" s="61"/>
      <c r="H206" s="64" t="s">
        <v>66</v>
      </c>
      <c r="I206" s="66">
        <v>40.966999999999999</v>
      </c>
    </row>
    <row r="207" spans="1:9" x14ac:dyDescent="0.25">
      <c r="A207" s="61" t="s">
        <v>44</v>
      </c>
      <c r="B207" s="62">
        <v>46306.703576539352</v>
      </c>
      <c r="C207" s="67"/>
      <c r="D207" s="64" t="s">
        <v>48</v>
      </c>
      <c r="E207" s="61"/>
      <c r="F207" s="61"/>
      <c r="G207" s="61"/>
      <c r="H207" s="64" t="s">
        <v>66</v>
      </c>
      <c r="I207" s="66">
        <v>41.058999999999997</v>
      </c>
    </row>
    <row r="208" spans="1:9" x14ac:dyDescent="0.25">
      <c r="A208" s="61" t="s">
        <v>44</v>
      </c>
      <c r="B208" s="62">
        <v>46306.704050405089</v>
      </c>
      <c r="C208" s="67"/>
      <c r="D208" s="64" t="s">
        <v>48</v>
      </c>
      <c r="E208" s="61"/>
      <c r="F208" s="61"/>
      <c r="G208" s="61"/>
      <c r="H208" s="64" t="s">
        <v>66</v>
      </c>
      <c r="I208" s="66">
        <v>40.932000000000002</v>
      </c>
    </row>
    <row r="209" spans="1:9" x14ac:dyDescent="0.25">
      <c r="A209" s="61" t="s">
        <v>44</v>
      </c>
      <c r="B209" s="62">
        <v>46306.704526273148</v>
      </c>
      <c r="C209" s="67"/>
      <c r="D209" s="64" t="s">
        <v>48</v>
      </c>
      <c r="E209" s="61"/>
      <c r="F209" s="61"/>
      <c r="G209" s="61"/>
      <c r="H209" s="64" t="s">
        <v>66</v>
      </c>
      <c r="I209" s="66">
        <v>41.16</v>
      </c>
    </row>
    <row r="210" spans="1:9" x14ac:dyDescent="0.25">
      <c r="A210" s="61" t="s">
        <v>44</v>
      </c>
      <c r="B210" s="62">
        <v>46306.705001319446</v>
      </c>
      <c r="C210" s="67"/>
      <c r="D210" s="64" t="s">
        <v>48</v>
      </c>
      <c r="E210" s="61"/>
      <c r="F210" s="61"/>
      <c r="G210" s="61"/>
      <c r="H210" s="64" t="s">
        <v>66</v>
      </c>
      <c r="I210" s="66">
        <v>41.055</v>
      </c>
    </row>
    <row r="211" spans="1:9" x14ac:dyDescent="0.25">
      <c r="A211" s="61" t="s">
        <v>44</v>
      </c>
      <c r="B211" s="62">
        <v>46306.705477731477</v>
      </c>
      <c r="C211" s="67"/>
      <c r="D211" s="64" t="s">
        <v>48</v>
      </c>
      <c r="E211" s="61"/>
      <c r="F211" s="61"/>
      <c r="G211" s="61"/>
      <c r="H211" s="64" t="s">
        <v>66</v>
      </c>
      <c r="I211" s="66">
        <v>41.115000000000002</v>
      </c>
    </row>
    <row r="212" spans="1:9" x14ac:dyDescent="0.25">
      <c r="A212" s="61" t="s">
        <v>44</v>
      </c>
      <c r="B212" s="62">
        <v>46306.705952662036</v>
      </c>
      <c r="C212" s="67"/>
      <c r="D212" s="64" t="s">
        <v>48</v>
      </c>
      <c r="E212" s="61"/>
      <c r="F212" s="61"/>
      <c r="G212" s="61"/>
      <c r="H212" s="64" t="s">
        <v>66</v>
      </c>
      <c r="I212" s="66">
        <v>41.073</v>
      </c>
    </row>
    <row r="213" spans="1:9" x14ac:dyDescent="0.25">
      <c r="A213" s="61" t="s">
        <v>44</v>
      </c>
      <c r="B213" s="62">
        <v>46306.706427708334</v>
      </c>
      <c r="C213" s="67"/>
      <c r="D213" s="64" t="s">
        <v>48</v>
      </c>
      <c r="E213" s="61"/>
      <c r="F213" s="61"/>
      <c r="G213" s="61"/>
      <c r="H213" s="64" t="s">
        <v>66</v>
      </c>
      <c r="I213" s="66">
        <v>41.037999999999997</v>
      </c>
    </row>
    <row r="214" spans="1:9" x14ac:dyDescent="0.25">
      <c r="A214" s="61" t="s">
        <v>44</v>
      </c>
      <c r="B214" s="62">
        <v>46306.70690355324</v>
      </c>
      <c r="C214" s="67"/>
      <c r="D214" s="64" t="s">
        <v>48</v>
      </c>
      <c r="E214" s="61"/>
      <c r="F214" s="61"/>
      <c r="G214" s="61"/>
      <c r="H214" s="64" t="s">
        <v>66</v>
      </c>
      <c r="I214" s="66">
        <v>41.058999999999997</v>
      </c>
    </row>
    <row r="215" spans="1:9" x14ac:dyDescent="0.25">
      <c r="A215" s="61" t="s">
        <v>44</v>
      </c>
      <c r="B215" s="62">
        <v>46306.707376898143</v>
      </c>
      <c r="C215" s="67"/>
      <c r="D215" s="64" t="s">
        <v>48</v>
      </c>
      <c r="E215" s="61"/>
      <c r="F215" s="61"/>
      <c r="G215" s="61"/>
      <c r="H215" s="64" t="s">
        <v>66</v>
      </c>
      <c r="I215" s="66">
        <v>40.935000000000002</v>
      </c>
    </row>
    <row r="216" spans="1:9" x14ac:dyDescent="0.25">
      <c r="A216" s="61" t="s">
        <v>44</v>
      </c>
      <c r="B216" s="62">
        <v>46306.708588136571</v>
      </c>
      <c r="C216" s="67"/>
      <c r="D216" s="64" t="s">
        <v>48</v>
      </c>
      <c r="E216" s="61"/>
      <c r="F216" s="61"/>
      <c r="G216" s="61"/>
      <c r="H216" s="64" t="s">
        <v>66</v>
      </c>
      <c r="I216" s="66">
        <v>104.735</v>
      </c>
    </row>
    <row r="217" spans="1:9" x14ac:dyDescent="0.25">
      <c r="A217" s="61" t="s">
        <v>44</v>
      </c>
      <c r="B217" s="62">
        <v>46306.709068587959</v>
      </c>
      <c r="C217" s="67"/>
      <c r="D217" s="64" t="s">
        <v>48</v>
      </c>
      <c r="E217" s="61"/>
      <c r="F217" s="61"/>
      <c r="G217" s="61"/>
      <c r="H217" s="64" t="s">
        <v>66</v>
      </c>
      <c r="I217" s="66">
        <v>41.482999999999997</v>
      </c>
    </row>
    <row r="218" spans="1:9" x14ac:dyDescent="0.25">
      <c r="A218" s="61" t="s">
        <v>44</v>
      </c>
      <c r="B218" s="62">
        <v>46306.709547071754</v>
      </c>
      <c r="C218" s="67"/>
      <c r="D218" s="64" t="s">
        <v>48</v>
      </c>
      <c r="E218" s="61"/>
      <c r="F218" s="61"/>
      <c r="G218" s="61"/>
      <c r="H218" s="64" t="s">
        <v>66</v>
      </c>
      <c r="I218" s="66">
        <v>41.258000000000003</v>
      </c>
    </row>
    <row r="219" spans="1:9" x14ac:dyDescent="0.25">
      <c r="A219" s="61" t="s">
        <v>44</v>
      </c>
      <c r="B219" s="62">
        <v>46306.710022268519</v>
      </c>
      <c r="C219" s="67"/>
      <c r="D219" s="64" t="s">
        <v>48</v>
      </c>
      <c r="E219" s="61"/>
      <c r="F219" s="61"/>
      <c r="G219" s="61"/>
      <c r="H219" s="64" t="s">
        <v>66</v>
      </c>
      <c r="I219" s="66">
        <v>41.122</v>
      </c>
    </row>
    <row r="220" spans="1:9" x14ac:dyDescent="0.25">
      <c r="A220" s="61" t="s">
        <v>44</v>
      </c>
      <c r="B220" s="62">
        <v>46306.710496122687</v>
      </c>
      <c r="C220" s="67"/>
      <c r="D220" s="64" t="s">
        <v>48</v>
      </c>
      <c r="E220" s="61"/>
      <c r="F220" s="61"/>
      <c r="G220" s="61"/>
      <c r="H220" s="64" t="s">
        <v>66</v>
      </c>
      <c r="I220" s="66">
        <v>41</v>
      </c>
    </row>
    <row r="221" spans="1:9" x14ac:dyDescent="0.25">
      <c r="A221" s="61" t="s">
        <v>44</v>
      </c>
      <c r="B221" s="62">
        <v>46306.71097378472</v>
      </c>
      <c r="C221" s="67"/>
      <c r="D221" s="64" t="s">
        <v>48</v>
      </c>
      <c r="E221" s="61"/>
      <c r="F221" s="61"/>
      <c r="G221" s="61"/>
      <c r="H221" s="64" t="s">
        <v>66</v>
      </c>
      <c r="I221" s="66">
        <v>41.192999999999998</v>
      </c>
    </row>
    <row r="222" spans="1:9" x14ac:dyDescent="0.25">
      <c r="A222" s="61" t="s">
        <v>44</v>
      </c>
      <c r="B222" s="62">
        <v>46306.711449988426</v>
      </c>
      <c r="C222" s="67"/>
      <c r="D222" s="64" t="s">
        <v>48</v>
      </c>
      <c r="E222" s="61"/>
      <c r="F222" s="61"/>
      <c r="G222" s="61"/>
      <c r="H222" s="64" t="s">
        <v>66</v>
      </c>
      <c r="I222" s="66">
        <v>41.171999999999997</v>
      </c>
    </row>
    <row r="223" spans="1:9" x14ac:dyDescent="0.25">
      <c r="A223" s="61" t="s">
        <v>44</v>
      </c>
      <c r="B223" s="62">
        <v>46306.711924965275</v>
      </c>
      <c r="C223" s="67"/>
      <c r="D223" s="64" t="s">
        <v>48</v>
      </c>
      <c r="E223" s="61"/>
      <c r="F223" s="61"/>
      <c r="G223" s="61"/>
      <c r="H223" s="64" t="s">
        <v>66</v>
      </c>
      <c r="I223" s="66">
        <v>41.012999999999998</v>
      </c>
    </row>
    <row r="224" spans="1:9" x14ac:dyDescent="0.25">
      <c r="A224" s="61" t="s">
        <v>44</v>
      </c>
      <c r="B224" s="62">
        <v>46306.712398020834</v>
      </c>
      <c r="C224" s="67"/>
      <c r="D224" s="64" t="s">
        <v>48</v>
      </c>
      <c r="E224" s="61"/>
      <c r="F224" s="61"/>
      <c r="G224" s="61"/>
      <c r="H224" s="64" t="s">
        <v>66</v>
      </c>
      <c r="I224" s="66">
        <v>40.881</v>
      </c>
    </row>
    <row r="225" spans="1:9" x14ac:dyDescent="0.25">
      <c r="A225" s="61" t="s">
        <v>44</v>
      </c>
      <c r="B225" s="62">
        <v>46306.712871747681</v>
      </c>
      <c r="C225" s="67"/>
      <c r="D225" s="64" t="s">
        <v>48</v>
      </c>
      <c r="E225" s="61"/>
      <c r="F225" s="61"/>
      <c r="G225" s="61"/>
      <c r="H225" s="64" t="s">
        <v>66</v>
      </c>
      <c r="I225" s="66">
        <v>40.933</v>
      </c>
    </row>
    <row r="226" spans="1:9" x14ac:dyDescent="0.25">
      <c r="A226" s="61" t="s">
        <v>44</v>
      </c>
      <c r="B226" s="62">
        <v>46306.713346122684</v>
      </c>
      <c r="C226" s="67"/>
      <c r="D226" s="64" t="s">
        <v>48</v>
      </c>
      <c r="E226" s="61"/>
      <c r="F226" s="61"/>
      <c r="G226" s="61"/>
      <c r="H226" s="64" t="s">
        <v>66</v>
      </c>
      <c r="I226" s="66">
        <v>40.953000000000003</v>
      </c>
    </row>
    <row r="227" spans="1:9" x14ac:dyDescent="0.25">
      <c r="A227" s="61" t="s">
        <v>44</v>
      </c>
      <c r="B227" s="62">
        <v>46306.713819918979</v>
      </c>
      <c r="C227" s="67"/>
      <c r="D227" s="64" t="s">
        <v>48</v>
      </c>
      <c r="E227" s="61"/>
      <c r="F227" s="61"/>
      <c r="G227" s="61"/>
      <c r="H227" s="64" t="s">
        <v>66</v>
      </c>
      <c r="I227" s="66">
        <v>40.965000000000003</v>
      </c>
    </row>
    <row r="228" spans="1:9" x14ac:dyDescent="0.25">
      <c r="A228" s="61" t="s">
        <v>44</v>
      </c>
      <c r="B228" s="62">
        <v>46306.714294108795</v>
      </c>
      <c r="C228" s="67"/>
      <c r="D228" s="64" t="s">
        <v>48</v>
      </c>
      <c r="E228" s="61"/>
      <c r="F228" s="61"/>
      <c r="G228" s="61"/>
      <c r="H228" s="64" t="s">
        <v>66</v>
      </c>
      <c r="I228" s="66">
        <v>40.956000000000003</v>
      </c>
    </row>
    <row r="229" spans="1:9" x14ac:dyDescent="0.25">
      <c r="A229" s="61" t="s">
        <v>44</v>
      </c>
      <c r="B229" s="62">
        <v>46306.714770983795</v>
      </c>
      <c r="C229" s="67"/>
      <c r="D229" s="64" t="s">
        <v>48</v>
      </c>
      <c r="E229" s="61"/>
      <c r="F229" s="61"/>
      <c r="G229" s="61"/>
      <c r="H229" s="64" t="s">
        <v>66</v>
      </c>
      <c r="I229" s="66">
        <v>41.203000000000003</v>
      </c>
    </row>
    <row r="230" spans="1:9" x14ac:dyDescent="0.25">
      <c r="A230" s="61" t="s">
        <v>44</v>
      </c>
      <c r="B230" s="62">
        <v>46306.715246006941</v>
      </c>
      <c r="C230" s="67"/>
      <c r="D230" s="64" t="s">
        <v>48</v>
      </c>
      <c r="E230" s="61"/>
      <c r="F230" s="61"/>
      <c r="G230" s="61"/>
      <c r="H230" s="64" t="s">
        <v>66</v>
      </c>
      <c r="I230" s="66">
        <v>41.067999999999998</v>
      </c>
    </row>
    <row r="231" spans="1:9" x14ac:dyDescent="0.25">
      <c r="A231" s="61" t="s">
        <v>44</v>
      </c>
      <c r="B231" s="62">
        <v>46306.715720266198</v>
      </c>
      <c r="C231" s="67"/>
      <c r="D231" s="64" t="s">
        <v>48</v>
      </c>
      <c r="E231" s="61"/>
      <c r="F231" s="61"/>
      <c r="G231" s="61"/>
      <c r="H231" s="64" t="s">
        <v>66</v>
      </c>
      <c r="I231" s="66">
        <v>41.026000000000003</v>
      </c>
    </row>
    <row r="232" spans="1:9" x14ac:dyDescent="0.25">
      <c r="A232" s="61" t="s">
        <v>44</v>
      </c>
      <c r="B232" s="62">
        <v>46306.716194988425</v>
      </c>
      <c r="C232" s="67"/>
      <c r="D232" s="64" t="s">
        <v>48</v>
      </c>
      <c r="E232" s="61"/>
      <c r="F232" s="61"/>
      <c r="G232" s="61"/>
      <c r="H232" s="64" t="s">
        <v>66</v>
      </c>
      <c r="I232" s="66">
        <v>40.927</v>
      </c>
    </row>
    <row r="233" spans="1:9" x14ac:dyDescent="0.25">
      <c r="A233" s="61" t="s">
        <v>44</v>
      </c>
      <c r="B233" s="62">
        <v>46306.716668599533</v>
      </c>
      <c r="C233" s="67"/>
      <c r="D233" s="64" t="s">
        <v>48</v>
      </c>
      <c r="E233" s="61"/>
      <c r="F233" s="61"/>
      <c r="G233" s="61"/>
      <c r="H233" s="64" t="s">
        <v>66</v>
      </c>
      <c r="I233" s="66">
        <v>40.962000000000003</v>
      </c>
    </row>
    <row r="234" spans="1:9" x14ac:dyDescent="0.25">
      <c r="A234" s="61" t="s">
        <v>44</v>
      </c>
      <c r="B234" s="62">
        <v>46306.717143611109</v>
      </c>
      <c r="C234" s="67"/>
      <c r="D234" s="64" t="s">
        <v>48</v>
      </c>
      <c r="E234" s="61"/>
      <c r="F234" s="61"/>
      <c r="G234" s="61"/>
      <c r="H234" s="64" t="s">
        <v>66</v>
      </c>
      <c r="I234" s="66">
        <v>41.036000000000001</v>
      </c>
    </row>
    <row r="235" spans="1:9" x14ac:dyDescent="0.25">
      <c r="A235" s="61" t="s">
        <v>44</v>
      </c>
      <c r="B235" s="62">
        <v>46306.717617256945</v>
      </c>
      <c r="C235" s="67"/>
      <c r="D235" s="64" t="s">
        <v>48</v>
      </c>
      <c r="E235" s="61"/>
      <c r="F235" s="61"/>
      <c r="G235" s="61"/>
      <c r="H235" s="64" t="s">
        <v>66</v>
      </c>
      <c r="I235" s="66">
        <v>40.930999999999997</v>
      </c>
    </row>
    <row r="236" spans="1:9" x14ac:dyDescent="0.25">
      <c r="A236" s="61" t="s">
        <v>44</v>
      </c>
      <c r="B236" s="62">
        <v>46306.7180912037</v>
      </c>
      <c r="C236" s="67"/>
      <c r="D236" s="64" t="s">
        <v>48</v>
      </c>
      <c r="E236" s="61"/>
      <c r="F236" s="61"/>
      <c r="G236" s="61"/>
      <c r="H236" s="64" t="s">
        <v>66</v>
      </c>
      <c r="I236" s="66">
        <v>40.942</v>
      </c>
    </row>
    <row r="237" spans="1:9" x14ac:dyDescent="0.25">
      <c r="A237" s="61" t="s">
        <v>44</v>
      </c>
      <c r="B237" s="62">
        <v>46306.718564374998</v>
      </c>
      <c r="C237" s="67"/>
      <c r="D237" s="64" t="s">
        <v>48</v>
      </c>
      <c r="E237" s="61"/>
      <c r="F237" s="61"/>
      <c r="G237" s="61"/>
      <c r="H237" s="64" t="s">
        <v>66</v>
      </c>
      <c r="I237" s="66">
        <v>40.872</v>
      </c>
    </row>
    <row r="238" spans="1:9" x14ac:dyDescent="0.25">
      <c r="A238" s="61" t="s">
        <v>44</v>
      </c>
      <c r="B238" s="62">
        <v>46306.719042291668</v>
      </c>
      <c r="C238" s="67"/>
      <c r="D238" s="64" t="s">
        <v>48</v>
      </c>
      <c r="E238" s="61"/>
      <c r="F238" s="61"/>
      <c r="G238" s="61"/>
      <c r="H238" s="64" t="s">
        <v>66</v>
      </c>
      <c r="I238" s="66">
        <v>41.279000000000003</v>
      </c>
    </row>
    <row r="239" spans="1:9" x14ac:dyDescent="0.25">
      <c r="A239" s="61" t="s">
        <v>44</v>
      </c>
      <c r="B239" s="62">
        <v>46306.719517835649</v>
      </c>
      <c r="C239" s="67"/>
      <c r="D239" s="64" t="s">
        <v>48</v>
      </c>
      <c r="E239" s="61"/>
      <c r="F239" s="61"/>
      <c r="G239" s="61"/>
      <c r="H239" s="64" t="s">
        <v>66</v>
      </c>
      <c r="I239" s="66">
        <v>41.165999999999997</v>
      </c>
    </row>
    <row r="240" spans="1:9" x14ac:dyDescent="0.25">
      <c r="A240" s="61" t="s">
        <v>44</v>
      </c>
      <c r="B240" s="62">
        <v>46306.719992337959</v>
      </c>
      <c r="C240" s="67"/>
      <c r="D240" s="64" t="s">
        <v>48</v>
      </c>
      <c r="E240" s="61"/>
      <c r="F240" s="61"/>
      <c r="G240" s="61"/>
      <c r="H240" s="64" t="s">
        <v>66</v>
      </c>
      <c r="I240" s="66">
        <v>41.024000000000001</v>
      </c>
    </row>
    <row r="241" spans="1:9" x14ac:dyDescent="0.25">
      <c r="A241" s="61" t="s">
        <v>44</v>
      </c>
      <c r="B241" s="62">
        <v>46306.720468622683</v>
      </c>
      <c r="C241" s="67"/>
      <c r="D241" s="64" t="s">
        <v>48</v>
      </c>
      <c r="E241" s="61"/>
      <c r="F241" s="61"/>
      <c r="G241" s="61"/>
      <c r="H241" s="64" t="s">
        <v>66</v>
      </c>
      <c r="I241" s="66">
        <v>41.042999999999999</v>
      </c>
    </row>
    <row r="242" spans="1:9" x14ac:dyDescent="0.25">
      <c r="A242" s="61" t="s">
        <v>44</v>
      </c>
      <c r="B242" s="62">
        <v>46306.720943645829</v>
      </c>
      <c r="C242" s="67"/>
      <c r="D242" s="64" t="s">
        <v>48</v>
      </c>
      <c r="E242" s="61"/>
      <c r="F242" s="61"/>
      <c r="G242" s="61"/>
      <c r="H242" s="64" t="s">
        <v>66</v>
      </c>
      <c r="I242" s="66">
        <v>41.055999999999997</v>
      </c>
    </row>
    <row r="243" spans="1:9" x14ac:dyDescent="0.25">
      <c r="A243" s="61" t="s">
        <v>44</v>
      </c>
      <c r="B243" s="62">
        <v>46306.721420381946</v>
      </c>
      <c r="C243" s="67"/>
      <c r="D243" s="64" t="s">
        <v>48</v>
      </c>
      <c r="E243" s="61"/>
      <c r="F243" s="61"/>
      <c r="G243" s="61"/>
      <c r="H243" s="64" t="s">
        <v>66</v>
      </c>
      <c r="I243" s="66">
        <v>41.18</v>
      </c>
    </row>
    <row r="244" spans="1:9" x14ac:dyDescent="0.25">
      <c r="A244" s="61" t="s">
        <v>44</v>
      </c>
      <c r="B244" s="62">
        <v>46306.721895717594</v>
      </c>
      <c r="C244" s="67"/>
      <c r="D244" s="64" t="s">
        <v>48</v>
      </c>
      <c r="E244" s="61"/>
      <c r="F244" s="61"/>
      <c r="G244" s="61"/>
      <c r="H244" s="64" t="s">
        <v>66</v>
      </c>
      <c r="I244" s="66">
        <v>41.073999999999998</v>
      </c>
    </row>
    <row r="245" spans="1:9" x14ac:dyDescent="0.25">
      <c r="A245" s="61" t="s">
        <v>44</v>
      </c>
      <c r="B245" s="62">
        <v>46306.722373252313</v>
      </c>
      <c r="C245" s="67"/>
      <c r="D245" s="64" t="s">
        <v>48</v>
      </c>
      <c r="E245" s="61"/>
      <c r="F245" s="61"/>
      <c r="G245" s="61"/>
      <c r="H245" s="64" t="s">
        <v>66</v>
      </c>
      <c r="I245" s="66">
        <v>41.265999999999998</v>
      </c>
    </row>
    <row r="246" spans="1:9" x14ac:dyDescent="0.25">
      <c r="A246" s="61" t="s">
        <v>44</v>
      </c>
      <c r="B246" s="62">
        <v>46306.722848078702</v>
      </c>
      <c r="C246" s="67"/>
      <c r="D246" s="64" t="s">
        <v>48</v>
      </c>
      <c r="E246" s="61"/>
      <c r="F246" s="61"/>
      <c r="G246" s="61"/>
      <c r="H246" s="64" t="s">
        <v>66</v>
      </c>
      <c r="I246" s="66">
        <v>41.021999999999998</v>
      </c>
    </row>
    <row r="247" spans="1:9" x14ac:dyDescent="0.25">
      <c r="A247" s="61" t="s">
        <v>44</v>
      </c>
      <c r="B247" s="62">
        <v>46306.723323599537</v>
      </c>
      <c r="C247" s="67"/>
      <c r="D247" s="64" t="s">
        <v>48</v>
      </c>
      <c r="E247" s="61"/>
      <c r="F247" s="61"/>
      <c r="G247" s="61"/>
      <c r="H247" s="64" t="s">
        <v>66</v>
      </c>
      <c r="I247" s="66">
        <v>41.075000000000003</v>
      </c>
    </row>
    <row r="248" spans="1:9" x14ac:dyDescent="0.25">
      <c r="A248" s="61" t="s">
        <v>44</v>
      </c>
      <c r="B248" s="62">
        <v>46306.72379880787</v>
      </c>
      <c r="C248" s="67"/>
      <c r="D248" s="64" t="s">
        <v>48</v>
      </c>
      <c r="E248" s="61"/>
      <c r="F248" s="61"/>
      <c r="G248" s="61"/>
      <c r="H248" s="64" t="s">
        <v>66</v>
      </c>
      <c r="I248" s="66">
        <v>41.045999999999999</v>
      </c>
    </row>
    <row r="249" spans="1:9" x14ac:dyDescent="0.25">
      <c r="A249" s="61" t="s">
        <v>44</v>
      </c>
      <c r="B249" s="62">
        <v>46306.724276284724</v>
      </c>
      <c r="C249" s="67"/>
      <c r="D249" s="64" t="s">
        <v>48</v>
      </c>
      <c r="E249" s="61"/>
      <c r="F249" s="61"/>
      <c r="G249" s="61"/>
      <c r="H249" s="64" t="s">
        <v>66</v>
      </c>
      <c r="I249" s="66">
        <v>41.271999999999998</v>
      </c>
    </row>
    <row r="250" spans="1:9" x14ac:dyDescent="0.25">
      <c r="A250" s="61" t="s">
        <v>44</v>
      </c>
      <c r="B250" s="62">
        <v>46306.724751875001</v>
      </c>
      <c r="C250" s="67"/>
      <c r="D250" s="64" t="s">
        <v>48</v>
      </c>
      <c r="E250" s="61"/>
      <c r="F250" s="61"/>
      <c r="G250" s="61"/>
      <c r="H250" s="64" t="s">
        <v>66</v>
      </c>
      <c r="I250" s="66">
        <v>41.140999999999998</v>
      </c>
    </row>
    <row r="251" spans="1:9" x14ac:dyDescent="0.25">
      <c r="A251" s="61" t="s">
        <v>44</v>
      </c>
      <c r="B251" s="62">
        <v>46306.725227118055</v>
      </c>
      <c r="C251" s="67"/>
      <c r="D251" s="64" t="s">
        <v>48</v>
      </c>
      <c r="E251" s="61"/>
      <c r="F251" s="61"/>
      <c r="G251" s="61"/>
      <c r="H251" s="64" t="s">
        <v>66</v>
      </c>
      <c r="I251" s="66">
        <v>41.015999999999998</v>
      </c>
    </row>
    <row r="252" spans="1:9" x14ac:dyDescent="0.25">
      <c r="A252" s="61" t="s">
        <v>44</v>
      </c>
      <c r="B252" s="62">
        <v>46306.725702141201</v>
      </c>
      <c r="C252" s="67"/>
      <c r="D252" s="64" t="s">
        <v>48</v>
      </c>
      <c r="E252" s="61"/>
      <c r="F252" s="61"/>
      <c r="G252" s="61"/>
      <c r="H252" s="64" t="s">
        <v>66</v>
      </c>
      <c r="I252" s="66">
        <v>41.037999999999997</v>
      </c>
    </row>
    <row r="253" spans="1:9" x14ac:dyDescent="0.25">
      <c r="A253" s="61" t="s">
        <v>44</v>
      </c>
      <c r="B253" s="62">
        <v>46306.726177337958</v>
      </c>
      <c r="C253" s="67"/>
      <c r="D253" s="64" t="s">
        <v>48</v>
      </c>
      <c r="E253" s="61"/>
      <c r="F253" s="61"/>
      <c r="G253" s="61"/>
      <c r="H253" s="64" t="s">
        <v>66</v>
      </c>
      <c r="I253" s="66">
        <v>41.046999999999997</v>
      </c>
    </row>
    <row r="254" spans="1:9" x14ac:dyDescent="0.25">
      <c r="A254" s="61" t="s">
        <v>44</v>
      </c>
      <c r="B254" s="62">
        <v>46306.726653425925</v>
      </c>
      <c r="C254" s="67"/>
      <c r="D254" s="64" t="s">
        <v>48</v>
      </c>
      <c r="E254" s="61"/>
      <c r="F254" s="61"/>
      <c r="G254" s="61"/>
      <c r="H254" s="64" t="s">
        <v>66</v>
      </c>
      <c r="I254" s="66">
        <v>41.15</v>
      </c>
    </row>
    <row r="255" spans="1:9" x14ac:dyDescent="0.25">
      <c r="A255" s="61" t="s">
        <v>44</v>
      </c>
      <c r="B255" s="62">
        <v>46306.727127199076</v>
      </c>
      <c r="C255" s="67"/>
      <c r="D255" s="64" t="s">
        <v>48</v>
      </c>
      <c r="E255" s="61"/>
      <c r="F255" s="61"/>
      <c r="G255" s="61"/>
      <c r="H255" s="64" t="s">
        <v>66</v>
      </c>
      <c r="I255" s="66">
        <v>40.956000000000003</v>
      </c>
    </row>
    <row r="256" spans="1:9" x14ac:dyDescent="0.25">
      <c r="A256" s="61" t="s">
        <v>44</v>
      </c>
      <c r="B256" s="62">
        <v>46306.727600706014</v>
      </c>
      <c r="C256" s="67"/>
      <c r="D256" s="64" t="s">
        <v>48</v>
      </c>
      <c r="E256" s="61"/>
      <c r="F256" s="61"/>
      <c r="G256" s="61"/>
      <c r="H256" s="64" t="s">
        <v>66</v>
      </c>
      <c r="I256" s="66">
        <v>40.973999999999997</v>
      </c>
    </row>
    <row r="257" spans="1:9" x14ac:dyDescent="0.25">
      <c r="A257" s="61" t="s">
        <v>44</v>
      </c>
      <c r="B257" s="62">
        <v>46306.728077372682</v>
      </c>
      <c r="C257" s="67"/>
      <c r="D257" s="64" t="s">
        <v>48</v>
      </c>
      <c r="E257" s="61"/>
      <c r="F257" s="61"/>
      <c r="G257" s="61"/>
      <c r="H257" s="64" t="s">
        <v>66</v>
      </c>
      <c r="I257" s="66">
        <v>41.173000000000002</v>
      </c>
    </row>
    <row r="258" spans="1:9" x14ac:dyDescent="0.25">
      <c r="A258" s="61" t="s">
        <v>44</v>
      </c>
      <c r="B258" s="62">
        <v>46306.602827662035</v>
      </c>
      <c r="C258" s="67"/>
      <c r="D258" s="64" t="s">
        <v>47</v>
      </c>
      <c r="E258" s="61"/>
      <c r="F258" s="61"/>
      <c r="G258" s="61"/>
      <c r="H258" s="64" t="s">
        <v>72</v>
      </c>
      <c r="I258" s="66">
        <v>49.424999999999997</v>
      </c>
    </row>
    <row r="259" spans="1:9" x14ac:dyDescent="0.25">
      <c r="A259" s="61" t="s">
        <v>44</v>
      </c>
      <c r="B259" s="62">
        <v>46306.603357118052</v>
      </c>
      <c r="C259" s="67"/>
      <c r="D259" s="64" t="s">
        <v>47</v>
      </c>
      <c r="E259" s="61"/>
      <c r="F259" s="61"/>
      <c r="G259" s="61"/>
      <c r="H259" s="64" t="s">
        <v>72</v>
      </c>
      <c r="I259" s="66">
        <v>45.843000000000004</v>
      </c>
    </row>
    <row r="260" spans="1:9" x14ac:dyDescent="0.25">
      <c r="A260" s="61" t="s">
        <v>44</v>
      </c>
      <c r="B260" s="62">
        <v>46306.603844594909</v>
      </c>
      <c r="C260" s="67"/>
      <c r="D260" s="64" t="s">
        <v>47</v>
      </c>
      <c r="E260" s="61"/>
      <c r="F260" s="61"/>
      <c r="G260" s="61"/>
      <c r="H260" s="64" t="s">
        <v>72</v>
      </c>
      <c r="I260" s="66">
        <v>42.113</v>
      </c>
    </row>
    <row r="261" spans="1:9" x14ac:dyDescent="0.25">
      <c r="A261" s="61" t="s">
        <v>44</v>
      </c>
      <c r="B261" s="62">
        <v>46306.604330868053</v>
      </c>
      <c r="C261" s="67"/>
      <c r="D261" s="64" t="s">
        <v>47</v>
      </c>
      <c r="E261" s="61"/>
      <c r="F261" s="61"/>
      <c r="G261" s="61"/>
      <c r="H261" s="64" t="s">
        <v>72</v>
      </c>
      <c r="I261" s="66">
        <v>41.948999999999998</v>
      </c>
    </row>
    <row r="262" spans="1:9" x14ac:dyDescent="0.25">
      <c r="A262" s="61" t="s">
        <v>44</v>
      </c>
      <c r="B262" s="62">
        <v>46306.604811909718</v>
      </c>
      <c r="C262" s="67"/>
      <c r="D262" s="64" t="s">
        <v>47</v>
      </c>
      <c r="E262" s="61"/>
      <c r="F262" s="61"/>
      <c r="G262" s="61"/>
      <c r="H262" s="64" t="s">
        <v>72</v>
      </c>
      <c r="I262" s="66">
        <v>41.597999999999999</v>
      </c>
    </row>
    <row r="263" spans="1:9" x14ac:dyDescent="0.25">
      <c r="A263" s="61" t="s">
        <v>44</v>
      </c>
      <c r="B263" s="62">
        <v>46306.605293946755</v>
      </c>
      <c r="C263" s="67"/>
      <c r="D263" s="64" t="s">
        <v>47</v>
      </c>
      <c r="E263" s="61"/>
      <c r="F263" s="61"/>
      <c r="G263" s="61"/>
      <c r="H263" s="64" t="s">
        <v>72</v>
      </c>
      <c r="I263" s="66">
        <v>41.597999999999999</v>
      </c>
    </row>
    <row r="264" spans="1:9" x14ac:dyDescent="0.25">
      <c r="A264" s="61" t="s">
        <v>44</v>
      </c>
      <c r="B264" s="62">
        <v>46306.605774641204</v>
      </c>
      <c r="C264" s="67"/>
      <c r="D264" s="64" t="s">
        <v>47</v>
      </c>
      <c r="E264" s="61"/>
      <c r="F264" s="61"/>
      <c r="G264" s="61"/>
      <c r="H264" s="64" t="s">
        <v>72</v>
      </c>
      <c r="I264" s="66">
        <v>41.546999999999997</v>
      </c>
    </row>
    <row r="265" spans="1:9" x14ac:dyDescent="0.25">
      <c r="A265" s="61" t="s">
        <v>44</v>
      </c>
      <c r="B265" s="62">
        <v>46306.606253831014</v>
      </c>
      <c r="C265" s="67"/>
      <c r="D265" s="64" t="s">
        <v>47</v>
      </c>
      <c r="E265" s="61"/>
      <c r="F265" s="61"/>
      <c r="G265" s="61"/>
      <c r="H265" s="64" t="s">
        <v>72</v>
      </c>
      <c r="I265" s="66">
        <v>41.392000000000003</v>
      </c>
    </row>
    <row r="266" spans="1:9" x14ac:dyDescent="0.25">
      <c r="A266" s="61" t="s">
        <v>44</v>
      </c>
      <c r="B266" s="62">
        <v>46306.606732905093</v>
      </c>
      <c r="C266" s="67"/>
      <c r="D266" s="64" t="s">
        <v>47</v>
      </c>
      <c r="E266" s="61"/>
      <c r="F266" s="61"/>
      <c r="G266" s="61"/>
      <c r="H266" s="64" t="s">
        <v>72</v>
      </c>
      <c r="I266" s="66">
        <v>41.463999999999999</v>
      </c>
    </row>
    <row r="267" spans="1:9" x14ac:dyDescent="0.25">
      <c r="A267" s="61" t="s">
        <v>44</v>
      </c>
      <c r="B267" s="62">
        <v>46306.607213622687</v>
      </c>
      <c r="C267" s="67"/>
      <c r="D267" s="64" t="s">
        <v>47</v>
      </c>
      <c r="E267" s="61"/>
      <c r="F267" s="61"/>
      <c r="G267" s="61"/>
      <c r="H267" s="64" t="s">
        <v>72</v>
      </c>
      <c r="I267" s="66">
        <v>41.481999999999999</v>
      </c>
    </row>
    <row r="268" spans="1:9" x14ac:dyDescent="0.25">
      <c r="A268" s="61" t="s">
        <v>44</v>
      </c>
      <c r="B268" s="62">
        <v>46306.607694062499</v>
      </c>
      <c r="C268" s="67"/>
      <c r="D268" s="64" t="s">
        <v>47</v>
      </c>
      <c r="E268" s="61"/>
      <c r="F268" s="61"/>
      <c r="G268" s="61"/>
      <c r="H268" s="64" t="s">
        <v>72</v>
      </c>
      <c r="I268" s="66">
        <v>41.527000000000001</v>
      </c>
    </row>
    <row r="269" spans="1:9" x14ac:dyDescent="0.25">
      <c r="A269" s="61" t="s">
        <v>44</v>
      </c>
      <c r="B269" s="62">
        <v>46306.608172835644</v>
      </c>
      <c r="C269" s="67"/>
      <c r="D269" s="64" t="s">
        <v>47</v>
      </c>
      <c r="E269" s="61"/>
      <c r="F269" s="61"/>
      <c r="G269" s="61"/>
      <c r="H269" s="64" t="s">
        <v>72</v>
      </c>
      <c r="I269" s="66">
        <v>41.341000000000001</v>
      </c>
    </row>
    <row r="270" spans="1:9" x14ac:dyDescent="0.25">
      <c r="A270" s="61" t="s">
        <v>44</v>
      </c>
      <c r="B270" s="62">
        <v>46306.608650104165</v>
      </c>
      <c r="C270" s="67"/>
      <c r="D270" s="64" t="s">
        <v>47</v>
      </c>
      <c r="E270" s="61"/>
      <c r="F270" s="61"/>
      <c r="G270" s="61"/>
      <c r="H270" s="64" t="s">
        <v>72</v>
      </c>
      <c r="I270" s="66">
        <v>41.252000000000002</v>
      </c>
    </row>
    <row r="271" spans="1:9" x14ac:dyDescent="0.25">
      <c r="A271" s="61" t="s">
        <v>44</v>
      </c>
      <c r="B271" s="62">
        <v>46306.609129826385</v>
      </c>
      <c r="C271" s="67"/>
      <c r="D271" s="64" t="s">
        <v>47</v>
      </c>
      <c r="E271" s="61"/>
      <c r="F271" s="61"/>
      <c r="G271" s="61"/>
      <c r="H271" s="64" t="s">
        <v>72</v>
      </c>
      <c r="I271" s="66">
        <v>41.426000000000002</v>
      </c>
    </row>
    <row r="272" spans="1:9" x14ac:dyDescent="0.25">
      <c r="A272" s="61" t="s">
        <v>44</v>
      </c>
      <c r="B272" s="62">
        <v>46306.609609421292</v>
      </c>
      <c r="C272" s="67"/>
      <c r="D272" s="64" t="s">
        <v>47</v>
      </c>
      <c r="E272" s="61"/>
      <c r="F272" s="61"/>
      <c r="G272" s="61"/>
      <c r="H272" s="64" t="s">
        <v>72</v>
      </c>
      <c r="I272" s="66">
        <v>41.448</v>
      </c>
    </row>
    <row r="273" spans="1:9" x14ac:dyDescent="0.25">
      <c r="A273" s="61" t="s">
        <v>44</v>
      </c>
      <c r="B273" s="62">
        <v>46306.6100893287</v>
      </c>
      <c r="C273" s="67"/>
      <c r="D273" s="64" t="s">
        <v>47</v>
      </c>
      <c r="E273" s="61"/>
      <c r="F273" s="61"/>
      <c r="G273" s="61"/>
      <c r="H273" s="64" t="s">
        <v>72</v>
      </c>
      <c r="I273" s="66">
        <v>41.468000000000004</v>
      </c>
    </row>
    <row r="274" spans="1:9" x14ac:dyDescent="0.25">
      <c r="A274" s="61" t="s">
        <v>44</v>
      </c>
      <c r="B274" s="62">
        <v>46306.610566620366</v>
      </c>
      <c r="C274" s="67"/>
      <c r="D274" s="64" t="s">
        <v>47</v>
      </c>
      <c r="E274" s="61"/>
      <c r="F274" s="61"/>
      <c r="G274" s="61"/>
      <c r="H274" s="64" t="s">
        <v>72</v>
      </c>
      <c r="I274" s="66">
        <v>41.274000000000001</v>
      </c>
    </row>
    <row r="275" spans="1:9" x14ac:dyDescent="0.25">
      <c r="A275" s="61" t="s">
        <v>44</v>
      </c>
      <c r="B275" s="62">
        <v>46306.611043182871</v>
      </c>
      <c r="C275" s="67"/>
      <c r="D275" s="64" t="s">
        <v>47</v>
      </c>
      <c r="E275" s="61"/>
      <c r="F275" s="61"/>
      <c r="G275" s="61"/>
      <c r="H275" s="64" t="s">
        <v>72</v>
      </c>
      <c r="I275" s="66">
        <v>41.142000000000003</v>
      </c>
    </row>
    <row r="276" spans="1:9" x14ac:dyDescent="0.25">
      <c r="A276" s="61" t="s">
        <v>44</v>
      </c>
      <c r="B276" s="62">
        <v>46306.611520682869</v>
      </c>
      <c r="C276" s="67"/>
      <c r="D276" s="64" t="s">
        <v>47</v>
      </c>
      <c r="E276" s="61"/>
      <c r="F276" s="61"/>
      <c r="G276" s="61"/>
      <c r="H276" s="64" t="s">
        <v>72</v>
      </c>
      <c r="I276" s="66">
        <v>41.218000000000004</v>
      </c>
    </row>
    <row r="277" spans="1:9" x14ac:dyDescent="0.25">
      <c r="A277" s="61" t="s">
        <v>44</v>
      </c>
      <c r="B277" s="62">
        <v>46306.611997291664</v>
      </c>
      <c r="C277" s="67"/>
      <c r="D277" s="64" t="s">
        <v>47</v>
      </c>
      <c r="E277" s="61"/>
      <c r="F277" s="61"/>
      <c r="G277" s="61"/>
      <c r="H277" s="64" t="s">
        <v>72</v>
      </c>
      <c r="I277" s="66">
        <v>41.22</v>
      </c>
    </row>
    <row r="278" spans="1:9" x14ac:dyDescent="0.25">
      <c r="A278" s="61" t="s">
        <v>44</v>
      </c>
      <c r="B278" s="62">
        <v>46306.612474004629</v>
      </c>
      <c r="C278" s="67"/>
      <c r="D278" s="64" t="s">
        <v>47</v>
      </c>
      <c r="E278" s="61"/>
      <c r="F278" s="61"/>
      <c r="G278" s="61"/>
      <c r="H278" s="64" t="s">
        <v>72</v>
      </c>
      <c r="I278" s="66">
        <v>41.158999999999999</v>
      </c>
    </row>
    <row r="279" spans="1:9" x14ac:dyDescent="0.25">
      <c r="A279" s="61" t="s">
        <v>44</v>
      </c>
      <c r="B279" s="62">
        <v>46306.612948969909</v>
      </c>
      <c r="C279" s="67"/>
      <c r="D279" s="64" t="s">
        <v>47</v>
      </c>
      <c r="E279" s="61"/>
      <c r="F279" s="61"/>
      <c r="G279" s="61"/>
      <c r="H279" s="64" t="s">
        <v>72</v>
      </c>
      <c r="I279" s="66">
        <v>41.073</v>
      </c>
    </row>
    <row r="280" spans="1:9" x14ac:dyDescent="0.25">
      <c r="A280" s="61" t="s">
        <v>44</v>
      </c>
      <c r="B280" s="62">
        <v>46306.613426041666</v>
      </c>
      <c r="C280" s="67"/>
      <c r="D280" s="64" t="s">
        <v>47</v>
      </c>
      <c r="E280" s="61"/>
      <c r="F280" s="61"/>
      <c r="G280" s="61"/>
      <c r="H280" s="64" t="s">
        <v>72</v>
      </c>
      <c r="I280" s="66">
        <v>41.216999999999999</v>
      </c>
    </row>
    <row r="281" spans="1:9" x14ac:dyDescent="0.25">
      <c r="A281" s="61" t="s">
        <v>44</v>
      </c>
      <c r="B281" s="62">
        <v>46306.613901539349</v>
      </c>
      <c r="C281" s="67"/>
      <c r="D281" s="64" t="s">
        <v>47</v>
      </c>
      <c r="E281" s="61"/>
      <c r="F281" s="61"/>
      <c r="G281" s="61"/>
      <c r="H281" s="64" t="s">
        <v>72</v>
      </c>
      <c r="I281" s="66">
        <v>41.057000000000002</v>
      </c>
    </row>
    <row r="282" spans="1:9" x14ac:dyDescent="0.25">
      <c r="A282" s="61" t="s">
        <v>44</v>
      </c>
      <c r="B282" s="62">
        <v>46306.614377523147</v>
      </c>
      <c r="C282" s="67"/>
      <c r="D282" s="64" t="s">
        <v>47</v>
      </c>
      <c r="E282" s="61"/>
      <c r="F282" s="61"/>
      <c r="G282" s="61"/>
      <c r="H282" s="64" t="s">
        <v>72</v>
      </c>
      <c r="I282" s="66">
        <v>41.137999999999998</v>
      </c>
    </row>
    <row r="283" spans="1:9" x14ac:dyDescent="0.25">
      <c r="A283" s="61" t="s">
        <v>44</v>
      </c>
      <c r="B283" s="62">
        <v>46306.614853032406</v>
      </c>
      <c r="C283" s="67"/>
      <c r="D283" s="64" t="s">
        <v>47</v>
      </c>
      <c r="E283" s="61"/>
      <c r="F283" s="61"/>
      <c r="G283" s="61"/>
      <c r="H283" s="64" t="s">
        <v>72</v>
      </c>
      <c r="I283" s="66">
        <v>41.061</v>
      </c>
    </row>
    <row r="284" spans="1:9" x14ac:dyDescent="0.25">
      <c r="A284" s="61" t="s">
        <v>44</v>
      </c>
      <c r="B284" s="62">
        <v>46306.615329340275</v>
      </c>
      <c r="C284" s="67"/>
      <c r="D284" s="64" t="s">
        <v>47</v>
      </c>
      <c r="E284" s="61"/>
      <c r="F284" s="61"/>
      <c r="G284" s="61"/>
      <c r="H284" s="64" t="s">
        <v>72</v>
      </c>
      <c r="I284" s="66">
        <v>41.161000000000001</v>
      </c>
    </row>
    <row r="285" spans="1:9" x14ac:dyDescent="0.25">
      <c r="A285" s="61" t="s">
        <v>44</v>
      </c>
      <c r="B285" s="62">
        <v>46306.615804965273</v>
      </c>
      <c r="C285" s="67"/>
      <c r="D285" s="64" t="s">
        <v>47</v>
      </c>
      <c r="E285" s="61"/>
      <c r="F285" s="61"/>
      <c r="G285" s="61"/>
      <c r="H285" s="64" t="s">
        <v>72</v>
      </c>
      <c r="I285" s="66">
        <v>41.095999999999997</v>
      </c>
    </row>
    <row r="286" spans="1:9" x14ac:dyDescent="0.25">
      <c r="A286" s="61" t="s">
        <v>44</v>
      </c>
      <c r="B286" s="62">
        <v>46306.616281134258</v>
      </c>
      <c r="C286" s="67"/>
      <c r="D286" s="64" t="s">
        <v>47</v>
      </c>
      <c r="E286" s="61"/>
      <c r="F286" s="61"/>
      <c r="G286" s="61"/>
      <c r="H286" s="64" t="s">
        <v>72</v>
      </c>
      <c r="I286" s="66">
        <v>41.164000000000001</v>
      </c>
    </row>
    <row r="287" spans="1:9" x14ac:dyDescent="0.25">
      <c r="A287" s="61" t="s">
        <v>44</v>
      </c>
      <c r="B287" s="62">
        <v>46306.61675616898</v>
      </c>
      <c r="C287" s="67"/>
      <c r="D287" s="64" t="s">
        <v>47</v>
      </c>
      <c r="E287" s="61"/>
      <c r="F287" s="61"/>
      <c r="G287" s="61"/>
      <c r="H287" s="64" t="s">
        <v>72</v>
      </c>
      <c r="I287" s="66">
        <v>41.031999999999996</v>
      </c>
    </row>
    <row r="288" spans="1:9" x14ac:dyDescent="0.25">
      <c r="A288" s="61" t="s">
        <v>44</v>
      </c>
      <c r="B288" s="62">
        <v>46306.617231631943</v>
      </c>
      <c r="C288" s="67"/>
      <c r="D288" s="64" t="s">
        <v>47</v>
      </c>
      <c r="E288" s="61"/>
      <c r="F288" s="61"/>
      <c r="G288" s="61"/>
      <c r="H288" s="64" t="s">
        <v>72</v>
      </c>
      <c r="I288" s="66">
        <v>41.106000000000002</v>
      </c>
    </row>
    <row r="289" spans="1:9" x14ac:dyDescent="0.25">
      <c r="A289" s="61" t="s">
        <v>44</v>
      </c>
      <c r="B289" s="62">
        <v>46306.6177068287</v>
      </c>
      <c r="C289" s="67"/>
      <c r="D289" s="64" t="s">
        <v>47</v>
      </c>
      <c r="E289" s="61"/>
      <c r="F289" s="61"/>
      <c r="G289" s="61"/>
      <c r="H289" s="64" t="s">
        <v>72</v>
      </c>
      <c r="I289" s="66">
        <v>41.043999999999997</v>
      </c>
    </row>
    <row r="290" spans="1:9" x14ac:dyDescent="0.25">
      <c r="A290" s="61" t="s">
        <v>44</v>
      </c>
      <c r="B290" s="62">
        <v>46306.618182974533</v>
      </c>
      <c r="C290" s="67"/>
      <c r="D290" s="64" t="s">
        <v>47</v>
      </c>
      <c r="E290" s="61"/>
      <c r="F290" s="61"/>
      <c r="G290" s="61"/>
      <c r="H290" s="64" t="s">
        <v>72</v>
      </c>
      <c r="I290" s="66">
        <v>41.07</v>
      </c>
    </row>
    <row r="291" spans="1:9" x14ac:dyDescent="0.25">
      <c r="A291" s="61" t="s">
        <v>44</v>
      </c>
      <c r="B291" s="62">
        <v>46306.618661446759</v>
      </c>
      <c r="C291" s="67"/>
      <c r="D291" s="64" t="s">
        <v>47</v>
      </c>
      <c r="E291" s="61"/>
      <c r="F291" s="61"/>
      <c r="G291" s="61"/>
      <c r="H291" s="64" t="s">
        <v>72</v>
      </c>
      <c r="I291" s="66">
        <v>41.468000000000004</v>
      </c>
    </row>
    <row r="292" spans="1:9" x14ac:dyDescent="0.25">
      <c r="A292" s="61" t="s">
        <v>44</v>
      </c>
      <c r="B292" s="62">
        <v>46306.619139305556</v>
      </c>
      <c r="C292" s="67"/>
      <c r="D292" s="64" t="s">
        <v>47</v>
      </c>
      <c r="E292" s="61"/>
      <c r="F292" s="61"/>
      <c r="G292" s="61"/>
      <c r="H292" s="64" t="s">
        <v>72</v>
      </c>
      <c r="I292" s="66">
        <v>41.210999999999999</v>
      </c>
    </row>
    <row r="293" spans="1:9" x14ac:dyDescent="0.25">
      <c r="A293" s="61" t="s">
        <v>44</v>
      </c>
      <c r="B293" s="62">
        <v>46306.619614965275</v>
      </c>
      <c r="C293" s="67"/>
      <c r="D293" s="64" t="s">
        <v>47</v>
      </c>
      <c r="E293" s="61"/>
      <c r="F293" s="61"/>
      <c r="G293" s="61"/>
      <c r="H293" s="64" t="s">
        <v>72</v>
      </c>
      <c r="I293" s="66">
        <v>41.110999999999997</v>
      </c>
    </row>
    <row r="294" spans="1:9" x14ac:dyDescent="0.25">
      <c r="A294" s="61" t="s">
        <v>44</v>
      </c>
      <c r="B294" s="62">
        <v>46306.620092939811</v>
      </c>
      <c r="C294" s="67"/>
      <c r="D294" s="64" t="s">
        <v>47</v>
      </c>
      <c r="E294" s="61"/>
      <c r="F294" s="61"/>
      <c r="G294" s="61"/>
      <c r="H294" s="64" t="s">
        <v>72</v>
      </c>
      <c r="I294" s="66">
        <v>41.280999999999999</v>
      </c>
    </row>
    <row r="295" spans="1:9" x14ac:dyDescent="0.25">
      <c r="A295" s="61" t="s">
        <v>44</v>
      </c>
      <c r="B295" s="62">
        <v>46306.620569814811</v>
      </c>
      <c r="C295" s="67"/>
      <c r="D295" s="64" t="s">
        <v>47</v>
      </c>
      <c r="E295" s="61"/>
      <c r="F295" s="61"/>
      <c r="G295" s="61"/>
      <c r="H295" s="64" t="s">
        <v>72</v>
      </c>
      <c r="I295" s="66">
        <v>41.201999999999998</v>
      </c>
    </row>
    <row r="296" spans="1:9" x14ac:dyDescent="0.25">
      <c r="A296" s="61" t="s">
        <v>44</v>
      </c>
      <c r="B296" s="62">
        <v>46306.621044363426</v>
      </c>
      <c r="C296" s="67"/>
      <c r="D296" s="64" t="s">
        <v>47</v>
      </c>
      <c r="E296" s="61"/>
      <c r="F296" s="61"/>
      <c r="G296" s="61"/>
      <c r="H296" s="64" t="s">
        <v>72</v>
      </c>
      <c r="I296" s="66">
        <v>41.036999999999999</v>
      </c>
    </row>
    <row r="297" spans="1:9" x14ac:dyDescent="0.25">
      <c r="A297" s="61" t="s">
        <v>44</v>
      </c>
      <c r="B297" s="62">
        <v>46306.621520057866</v>
      </c>
      <c r="C297" s="67"/>
      <c r="D297" s="64" t="s">
        <v>47</v>
      </c>
      <c r="E297" s="61"/>
      <c r="F297" s="61"/>
      <c r="G297" s="61"/>
      <c r="H297" s="64" t="s">
        <v>72</v>
      </c>
      <c r="I297" s="66">
        <v>41.09</v>
      </c>
    </row>
    <row r="298" spans="1:9" x14ac:dyDescent="0.25">
      <c r="A298" s="61" t="s">
        <v>44</v>
      </c>
      <c r="B298" s="62">
        <v>46306.621995787034</v>
      </c>
      <c r="C298" s="67"/>
      <c r="D298" s="64" t="s">
        <v>47</v>
      </c>
      <c r="E298" s="61"/>
      <c r="F298" s="61"/>
      <c r="G298" s="61"/>
      <c r="H298" s="64" t="s">
        <v>72</v>
      </c>
      <c r="I298" s="66">
        <v>41.076999999999998</v>
      </c>
    </row>
    <row r="299" spans="1:9" x14ac:dyDescent="0.25">
      <c r="A299" s="61" t="s">
        <v>44</v>
      </c>
      <c r="B299" s="62">
        <v>46306.622471874995</v>
      </c>
      <c r="C299" s="67"/>
      <c r="D299" s="64" t="s">
        <v>47</v>
      </c>
      <c r="E299" s="61"/>
      <c r="F299" s="61"/>
      <c r="G299" s="61"/>
      <c r="H299" s="64" t="s">
        <v>72</v>
      </c>
      <c r="I299" s="66">
        <v>41.143999999999998</v>
      </c>
    </row>
    <row r="300" spans="1:9" x14ac:dyDescent="0.25">
      <c r="A300" s="61" t="s">
        <v>44</v>
      </c>
      <c r="B300" s="62">
        <v>46306.622946516203</v>
      </c>
      <c r="C300" s="67"/>
      <c r="D300" s="64" t="s">
        <v>47</v>
      </c>
      <c r="E300" s="61"/>
      <c r="F300" s="61"/>
      <c r="G300" s="61"/>
      <c r="H300" s="64" t="s">
        <v>72</v>
      </c>
      <c r="I300" s="66">
        <v>41.072000000000003</v>
      </c>
    </row>
    <row r="301" spans="1:9" x14ac:dyDescent="0.25">
      <c r="A301" s="61" t="s">
        <v>44</v>
      </c>
      <c r="B301" s="62">
        <v>46306.623425914353</v>
      </c>
      <c r="C301" s="67"/>
      <c r="D301" s="64" t="s">
        <v>47</v>
      </c>
      <c r="E301" s="61"/>
      <c r="F301" s="61"/>
      <c r="G301" s="61"/>
      <c r="H301" s="64" t="s">
        <v>72</v>
      </c>
      <c r="I301" s="66">
        <v>41.325000000000003</v>
      </c>
    </row>
    <row r="302" spans="1:9" x14ac:dyDescent="0.25">
      <c r="A302" s="61" t="s">
        <v>44</v>
      </c>
      <c r="B302" s="62">
        <v>46306.624645370372</v>
      </c>
      <c r="C302" s="67"/>
      <c r="D302" s="64" t="s">
        <v>47</v>
      </c>
      <c r="E302" s="61"/>
      <c r="F302" s="61"/>
      <c r="G302" s="61"/>
      <c r="H302" s="64" t="s">
        <v>72</v>
      </c>
      <c r="I302" s="66">
        <v>105.42400000000001</v>
      </c>
    </row>
    <row r="303" spans="1:9" x14ac:dyDescent="0.25">
      <c r="A303" s="61" t="s">
        <v>44</v>
      </c>
      <c r="B303" s="62">
        <v>46306.625126828701</v>
      </c>
      <c r="C303" s="67"/>
      <c r="D303" s="64" t="s">
        <v>47</v>
      </c>
      <c r="E303" s="61"/>
      <c r="F303" s="61"/>
      <c r="G303" s="61"/>
      <c r="H303" s="64" t="s">
        <v>72</v>
      </c>
      <c r="I303" s="66">
        <v>41.542999999999999</v>
      </c>
    </row>
    <row r="304" spans="1:9" x14ac:dyDescent="0.25">
      <c r="A304" s="61" t="s">
        <v>44</v>
      </c>
      <c r="B304" s="62">
        <v>46306.625606435184</v>
      </c>
      <c r="C304" s="67"/>
      <c r="D304" s="64" t="s">
        <v>47</v>
      </c>
      <c r="E304" s="61"/>
      <c r="F304" s="61"/>
      <c r="G304" s="61"/>
      <c r="H304" s="64" t="s">
        <v>72</v>
      </c>
      <c r="I304" s="66">
        <v>41.500999999999998</v>
      </c>
    </row>
    <row r="305" spans="1:9" x14ac:dyDescent="0.25">
      <c r="A305" s="61" t="s">
        <v>44</v>
      </c>
      <c r="B305" s="62">
        <v>46306.626084907402</v>
      </c>
      <c r="C305" s="67"/>
      <c r="D305" s="64" t="s">
        <v>47</v>
      </c>
      <c r="E305" s="61"/>
      <c r="F305" s="61"/>
      <c r="G305" s="61"/>
      <c r="H305" s="64" t="s">
        <v>72</v>
      </c>
      <c r="I305" s="66">
        <v>41.317999999999998</v>
      </c>
    </row>
    <row r="306" spans="1:9" x14ac:dyDescent="0.25">
      <c r="A306" s="61" t="s">
        <v>44</v>
      </c>
      <c r="B306" s="62">
        <v>46306.626562754631</v>
      </c>
      <c r="C306" s="67"/>
      <c r="D306" s="64" t="s">
        <v>47</v>
      </c>
      <c r="E306" s="61"/>
      <c r="F306" s="61"/>
      <c r="G306" s="61"/>
      <c r="H306" s="64" t="s">
        <v>72</v>
      </c>
      <c r="I306" s="66">
        <v>41.277000000000001</v>
      </c>
    </row>
    <row r="307" spans="1:9" x14ac:dyDescent="0.25">
      <c r="A307" s="61" t="s">
        <v>44</v>
      </c>
      <c r="B307" s="62">
        <v>46306.627039409723</v>
      </c>
      <c r="C307" s="67"/>
      <c r="D307" s="64" t="s">
        <v>47</v>
      </c>
      <c r="E307" s="61"/>
      <c r="F307" s="61"/>
      <c r="G307" s="61"/>
      <c r="H307" s="64" t="s">
        <v>72</v>
      </c>
      <c r="I307" s="66">
        <v>41.2</v>
      </c>
    </row>
    <row r="308" spans="1:9" x14ac:dyDescent="0.25">
      <c r="A308" s="61" t="s">
        <v>44</v>
      </c>
      <c r="B308" s="62">
        <v>46306.62751997685</v>
      </c>
      <c r="C308" s="67"/>
      <c r="D308" s="64" t="s">
        <v>47</v>
      </c>
      <c r="E308" s="61"/>
      <c r="F308" s="61"/>
      <c r="G308" s="61"/>
      <c r="H308" s="64" t="s">
        <v>72</v>
      </c>
      <c r="I308" s="66">
        <v>41.484999999999999</v>
      </c>
    </row>
    <row r="309" spans="1:9" x14ac:dyDescent="0.25">
      <c r="A309" s="61" t="s">
        <v>44</v>
      </c>
      <c r="B309" s="62">
        <v>46306.627998587959</v>
      </c>
      <c r="C309" s="67"/>
      <c r="D309" s="64" t="s">
        <v>47</v>
      </c>
      <c r="E309" s="61"/>
      <c r="F309" s="61"/>
      <c r="G309" s="61"/>
      <c r="H309" s="64" t="s">
        <v>72</v>
      </c>
      <c r="I309" s="66">
        <v>41.35</v>
      </c>
    </row>
    <row r="310" spans="1:9" x14ac:dyDescent="0.25">
      <c r="A310" s="61" t="s">
        <v>44</v>
      </c>
      <c r="B310" s="62">
        <v>46306.62847452546</v>
      </c>
      <c r="C310" s="67"/>
      <c r="D310" s="64" t="s">
        <v>47</v>
      </c>
      <c r="E310" s="61"/>
      <c r="F310" s="61"/>
      <c r="G310" s="61"/>
      <c r="H310" s="64" t="s">
        <v>72</v>
      </c>
      <c r="I310" s="66">
        <v>41.128</v>
      </c>
    </row>
    <row r="311" spans="1:9" x14ac:dyDescent="0.25">
      <c r="A311" s="61" t="s">
        <v>44</v>
      </c>
      <c r="B311" s="62">
        <v>46306.628950231483</v>
      </c>
      <c r="C311" s="67"/>
      <c r="D311" s="64" t="s">
        <v>47</v>
      </c>
      <c r="E311" s="61"/>
      <c r="F311" s="61"/>
      <c r="G311" s="61"/>
      <c r="H311" s="64" t="s">
        <v>72</v>
      </c>
      <c r="I311" s="66">
        <v>41.088000000000001</v>
      </c>
    </row>
    <row r="312" spans="1:9" x14ac:dyDescent="0.25">
      <c r="A312" s="61" t="s">
        <v>44</v>
      </c>
      <c r="B312" s="62">
        <v>46306.629432164351</v>
      </c>
      <c r="C312" s="67"/>
      <c r="D312" s="64" t="s">
        <v>47</v>
      </c>
      <c r="E312" s="61"/>
      <c r="F312" s="61"/>
      <c r="G312" s="61"/>
      <c r="H312" s="64" t="s">
        <v>72</v>
      </c>
      <c r="I312" s="66">
        <v>41.64</v>
      </c>
    </row>
    <row r="313" spans="1:9" x14ac:dyDescent="0.25">
      <c r="A313" s="61" t="s">
        <v>44</v>
      </c>
      <c r="B313" s="62">
        <v>46306.629908564813</v>
      </c>
      <c r="C313" s="67"/>
      <c r="D313" s="64" t="s">
        <v>47</v>
      </c>
      <c r="E313" s="61"/>
      <c r="F313" s="61"/>
      <c r="G313" s="61"/>
      <c r="H313" s="64" t="s">
        <v>72</v>
      </c>
      <c r="I313" s="66">
        <v>41.177</v>
      </c>
    </row>
    <row r="314" spans="1:9" x14ac:dyDescent="0.25">
      <c r="A314" s="61" t="s">
        <v>44</v>
      </c>
      <c r="B314" s="62">
        <v>46306.630383819444</v>
      </c>
      <c r="C314" s="67"/>
      <c r="D314" s="64" t="s">
        <v>47</v>
      </c>
      <c r="E314" s="61"/>
      <c r="F314" s="61"/>
      <c r="G314" s="61"/>
      <c r="H314" s="64" t="s">
        <v>72</v>
      </c>
      <c r="I314" s="66">
        <v>41.07</v>
      </c>
    </row>
    <row r="315" spans="1:9" x14ac:dyDescent="0.25">
      <c r="A315" s="61" t="s">
        <v>44</v>
      </c>
      <c r="B315" s="62">
        <v>46306.630860277779</v>
      </c>
      <c r="C315" s="67"/>
      <c r="D315" s="64" t="s">
        <v>47</v>
      </c>
      <c r="E315" s="61"/>
      <c r="F315" s="61"/>
      <c r="G315" s="61"/>
      <c r="H315" s="64" t="s">
        <v>72</v>
      </c>
      <c r="I315" s="66">
        <v>41.164999999999999</v>
      </c>
    </row>
    <row r="316" spans="1:9" x14ac:dyDescent="0.25">
      <c r="A316" s="61" t="s">
        <v>44</v>
      </c>
      <c r="B316" s="62">
        <v>46306.631335960643</v>
      </c>
      <c r="C316" s="67"/>
      <c r="D316" s="64" t="s">
        <v>47</v>
      </c>
      <c r="E316" s="61"/>
      <c r="F316" s="61"/>
      <c r="G316" s="61"/>
      <c r="H316" s="64" t="s">
        <v>72</v>
      </c>
      <c r="I316" s="66">
        <v>41.067</v>
      </c>
    </row>
    <row r="317" spans="1:9" x14ac:dyDescent="0.25">
      <c r="A317" s="61" t="s">
        <v>44</v>
      </c>
      <c r="B317" s="62">
        <v>46306.631809479164</v>
      </c>
      <c r="C317" s="67"/>
      <c r="D317" s="64" t="s">
        <v>47</v>
      </c>
      <c r="E317" s="61"/>
      <c r="F317" s="61"/>
      <c r="G317" s="61"/>
      <c r="H317" s="64" t="s">
        <v>72</v>
      </c>
      <c r="I317" s="66">
        <v>40.994</v>
      </c>
    </row>
    <row r="318" spans="1:9" x14ac:dyDescent="0.25">
      <c r="A318" s="61" t="s">
        <v>44</v>
      </c>
      <c r="B318" s="62">
        <v>46306.632285451386</v>
      </c>
      <c r="C318" s="67"/>
      <c r="D318" s="64" t="s">
        <v>47</v>
      </c>
      <c r="E318" s="61"/>
      <c r="F318" s="61"/>
      <c r="G318" s="61"/>
      <c r="H318" s="64" t="s">
        <v>72</v>
      </c>
      <c r="I318" s="66">
        <v>41.064999999999998</v>
      </c>
    </row>
    <row r="319" spans="1:9" x14ac:dyDescent="0.25">
      <c r="A319" s="61" t="s">
        <v>44</v>
      </c>
      <c r="B319" s="62">
        <v>46306.632760034721</v>
      </c>
      <c r="C319" s="67"/>
      <c r="D319" s="64" t="s">
        <v>47</v>
      </c>
      <c r="E319" s="61"/>
      <c r="F319" s="61"/>
      <c r="G319" s="61"/>
      <c r="H319" s="64" t="s">
        <v>72</v>
      </c>
      <c r="I319" s="66">
        <v>41.064999999999998</v>
      </c>
    </row>
    <row r="320" spans="1:9" x14ac:dyDescent="0.25">
      <c r="A320" s="61" t="s">
        <v>44</v>
      </c>
      <c r="B320" s="62">
        <v>46306.633234247682</v>
      </c>
      <c r="C320" s="67"/>
      <c r="D320" s="64" t="s">
        <v>47</v>
      </c>
      <c r="E320" s="61"/>
      <c r="F320" s="61"/>
      <c r="G320" s="61"/>
      <c r="H320" s="64" t="s">
        <v>72</v>
      </c>
      <c r="I320" s="66">
        <v>40.918999999999997</v>
      </c>
    </row>
    <row r="321" spans="1:9" x14ac:dyDescent="0.25">
      <c r="A321" s="61" t="s">
        <v>44</v>
      </c>
      <c r="B321" s="62">
        <v>46306.633709259258</v>
      </c>
      <c r="C321" s="67"/>
      <c r="D321" s="64" t="s">
        <v>47</v>
      </c>
      <c r="E321" s="61"/>
      <c r="F321" s="61"/>
      <c r="G321" s="61"/>
      <c r="H321" s="64" t="s">
        <v>72</v>
      </c>
      <c r="I321" s="66">
        <v>41.02</v>
      </c>
    </row>
    <row r="322" spans="1:9" x14ac:dyDescent="0.25">
      <c r="A322" s="61" t="s">
        <v>44</v>
      </c>
      <c r="B322" s="62">
        <v>46306.634186886571</v>
      </c>
      <c r="C322" s="67"/>
      <c r="D322" s="64" t="s">
        <v>47</v>
      </c>
      <c r="E322" s="61"/>
      <c r="F322" s="61"/>
      <c r="G322" s="61"/>
      <c r="H322" s="64" t="s">
        <v>72</v>
      </c>
      <c r="I322" s="66">
        <v>41.308999999999997</v>
      </c>
    </row>
    <row r="323" spans="1:9" x14ac:dyDescent="0.25">
      <c r="A323" s="61" t="s">
        <v>44</v>
      </c>
      <c r="B323" s="62">
        <v>46306.634662094904</v>
      </c>
      <c r="C323" s="67"/>
      <c r="D323" s="64" t="s">
        <v>47</v>
      </c>
      <c r="E323" s="61"/>
      <c r="F323" s="61"/>
      <c r="G323" s="61"/>
      <c r="H323" s="64" t="s">
        <v>72</v>
      </c>
      <c r="I323" s="66">
        <v>41.061999999999998</v>
      </c>
    </row>
    <row r="324" spans="1:9" x14ac:dyDescent="0.25">
      <c r="A324" s="61" t="s">
        <v>44</v>
      </c>
      <c r="B324" s="62">
        <v>46306.635137106481</v>
      </c>
      <c r="C324" s="67"/>
      <c r="D324" s="64" t="s">
        <v>47</v>
      </c>
      <c r="E324" s="61"/>
      <c r="F324" s="61"/>
      <c r="G324" s="61"/>
      <c r="H324" s="64" t="s">
        <v>72</v>
      </c>
      <c r="I324" s="66">
        <v>41.014000000000003</v>
      </c>
    </row>
    <row r="325" spans="1:9" x14ac:dyDescent="0.25">
      <c r="A325" s="61" t="s">
        <v>44</v>
      </c>
      <c r="B325" s="62">
        <v>46306.635614907405</v>
      </c>
      <c r="C325" s="67"/>
      <c r="D325" s="64" t="s">
        <v>47</v>
      </c>
      <c r="E325" s="61"/>
      <c r="F325" s="61"/>
      <c r="G325" s="61"/>
      <c r="H325" s="64" t="s">
        <v>72</v>
      </c>
      <c r="I325" s="66">
        <v>41.244999999999997</v>
      </c>
    </row>
    <row r="326" spans="1:9" x14ac:dyDescent="0.25">
      <c r="A326" s="61" t="s">
        <v>44</v>
      </c>
      <c r="B326" s="62">
        <v>46306.636089548607</v>
      </c>
      <c r="C326" s="67"/>
      <c r="D326" s="64" t="s">
        <v>47</v>
      </c>
      <c r="E326" s="61"/>
      <c r="F326" s="61"/>
      <c r="G326" s="61"/>
      <c r="H326" s="64" t="s">
        <v>72</v>
      </c>
      <c r="I326" s="66">
        <v>41.063000000000002</v>
      </c>
    </row>
    <row r="327" spans="1:9" x14ac:dyDescent="0.25">
      <c r="A327" s="61" t="s">
        <v>44</v>
      </c>
      <c r="B327" s="62">
        <v>46306.636565324072</v>
      </c>
      <c r="C327" s="67"/>
      <c r="D327" s="64" t="s">
        <v>47</v>
      </c>
      <c r="E327" s="61"/>
      <c r="F327" s="61"/>
      <c r="G327" s="61"/>
      <c r="H327" s="64" t="s">
        <v>72</v>
      </c>
      <c r="I327" s="66">
        <v>41.036999999999999</v>
      </c>
    </row>
    <row r="328" spans="1:9" x14ac:dyDescent="0.25">
      <c r="A328" s="61" t="s">
        <v>44</v>
      </c>
      <c r="B328" s="62">
        <v>46306.637037685185</v>
      </c>
      <c r="C328" s="67"/>
      <c r="D328" s="64" t="s">
        <v>47</v>
      </c>
      <c r="E328" s="61"/>
      <c r="F328" s="61"/>
      <c r="G328" s="61"/>
      <c r="H328" s="64" t="s">
        <v>72</v>
      </c>
      <c r="I328" s="66">
        <v>40.904000000000003</v>
      </c>
    </row>
    <row r="329" spans="1:9" x14ac:dyDescent="0.25">
      <c r="A329" s="61" t="s">
        <v>44</v>
      </c>
      <c r="B329" s="62">
        <v>46306.637512141198</v>
      </c>
      <c r="C329" s="67"/>
      <c r="D329" s="64" t="s">
        <v>47</v>
      </c>
      <c r="E329" s="61"/>
      <c r="F329" s="61"/>
      <c r="G329" s="61"/>
      <c r="H329" s="64" t="s">
        <v>72</v>
      </c>
      <c r="I329" s="66">
        <v>40.982999999999997</v>
      </c>
    </row>
    <row r="330" spans="1:9" x14ac:dyDescent="0.25">
      <c r="A330" s="61" t="s">
        <v>44</v>
      </c>
      <c r="B330" s="62">
        <v>46306.637989016199</v>
      </c>
      <c r="C330" s="67"/>
      <c r="D330" s="64" t="s">
        <v>47</v>
      </c>
      <c r="E330" s="61"/>
      <c r="F330" s="61"/>
      <c r="G330" s="61"/>
      <c r="H330" s="64" t="s">
        <v>72</v>
      </c>
      <c r="I330" s="66">
        <v>41.094999999999999</v>
      </c>
    </row>
    <row r="331" spans="1:9" x14ac:dyDescent="0.25">
      <c r="A331" s="61" t="s">
        <v>44</v>
      </c>
      <c r="B331" s="62">
        <v>46306.638465266202</v>
      </c>
      <c r="C331" s="67"/>
      <c r="D331" s="64" t="s">
        <v>47</v>
      </c>
      <c r="E331" s="61"/>
      <c r="F331" s="61"/>
      <c r="G331" s="61"/>
      <c r="H331" s="64" t="s">
        <v>72</v>
      </c>
      <c r="I331" s="66">
        <v>41.228000000000002</v>
      </c>
    </row>
    <row r="332" spans="1:9" x14ac:dyDescent="0.25">
      <c r="A332" s="61" t="s">
        <v>44</v>
      </c>
      <c r="B332" s="62">
        <v>46306.6389399537</v>
      </c>
      <c r="C332" s="67"/>
      <c r="D332" s="64" t="s">
        <v>47</v>
      </c>
      <c r="E332" s="61"/>
      <c r="F332" s="61"/>
      <c r="G332" s="61"/>
      <c r="H332" s="64" t="s">
        <v>72</v>
      </c>
      <c r="I332" s="66">
        <v>41.021000000000001</v>
      </c>
    </row>
    <row r="333" spans="1:9" x14ac:dyDescent="0.25">
      <c r="A333" s="61" t="s">
        <v>44</v>
      </c>
      <c r="B333" s="62">
        <v>46306.639416215279</v>
      </c>
      <c r="C333" s="67"/>
      <c r="D333" s="64" t="s">
        <v>47</v>
      </c>
      <c r="E333" s="61"/>
      <c r="F333" s="61"/>
      <c r="G333" s="61"/>
      <c r="H333" s="64" t="s">
        <v>72</v>
      </c>
      <c r="I333" s="66">
        <v>41.12</v>
      </c>
    </row>
    <row r="334" spans="1:9" x14ac:dyDescent="0.25">
      <c r="A334" s="61" t="s">
        <v>44</v>
      </c>
      <c r="B334" s="62">
        <v>46306.639889942126</v>
      </c>
      <c r="C334" s="67"/>
      <c r="D334" s="64" t="s">
        <v>47</v>
      </c>
      <c r="E334" s="61"/>
      <c r="F334" s="61"/>
      <c r="G334" s="61"/>
      <c r="H334" s="64" t="s">
        <v>72</v>
      </c>
      <c r="I334" s="66">
        <v>40.945999999999998</v>
      </c>
    </row>
    <row r="335" spans="1:9" x14ac:dyDescent="0.25">
      <c r="A335" s="61" t="s">
        <v>44</v>
      </c>
      <c r="B335" s="62">
        <v>46306.640363784718</v>
      </c>
      <c r="C335" s="67"/>
      <c r="D335" s="64" t="s">
        <v>47</v>
      </c>
      <c r="E335" s="61"/>
      <c r="F335" s="61"/>
      <c r="G335" s="61"/>
      <c r="H335" s="64" t="s">
        <v>72</v>
      </c>
      <c r="I335" s="66">
        <v>40.973999999999997</v>
      </c>
    </row>
    <row r="336" spans="1:9" x14ac:dyDescent="0.25">
      <c r="A336" s="61" t="s">
        <v>44</v>
      </c>
      <c r="B336" s="62">
        <v>46306.640838645828</v>
      </c>
      <c r="C336" s="67"/>
      <c r="D336" s="64" t="s">
        <v>47</v>
      </c>
      <c r="E336" s="61"/>
      <c r="F336" s="61"/>
      <c r="G336" s="61"/>
      <c r="H336" s="64" t="s">
        <v>72</v>
      </c>
      <c r="I336" s="66">
        <v>41.021000000000001</v>
      </c>
    </row>
    <row r="337" spans="1:9" x14ac:dyDescent="0.25">
      <c r="A337" s="61" t="s">
        <v>44</v>
      </c>
      <c r="B337" s="62">
        <v>46306.641313969907</v>
      </c>
      <c r="C337" s="67"/>
      <c r="D337" s="64" t="s">
        <v>47</v>
      </c>
      <c r="E337" s="61"/>
      <c r="F337" s="61"/>
      <c r="G337" s="61"/>
      <c r="H337" s="64" t="s">
        <v>72</v>
      </c>
      <c r="I337" s="66">
        <v>41.052</v>
      </c>
    </row>
    <row r="338" spans="1:9" x14ac:dyDescent="0.25">
      <c r="A338" s="61" t="s">
        <v>44</v>
      </c>
      <c r="B338" s="62">
        <v>46306.641788692126</v>
      </c>
      <c r="C338" s="67"/>
      <c r="D338" s="64" t="s">
        <v>47</v>
      </c>
      <c r="E338" s="61"/>
      <c r="F338" s="61"/>
      <c r="G338" s="61"/>
      <c r="H338" s="64" t="s">
        <v>72</v>
      </c>
      <c r="I338" s="66">
        <v>41.009</v>
      </c>
    </row>
    <row r="339" spans="1:9" x14ac:dyDescent="0.25">
      <c r="A339" s="61" t="s">
        <v>44</v>
      </c>
      <c r="B339" s="62">
        <v>46306.642264016198</v>
      </c>
      <c r="C339" s="67"/>
      <c r="D339" s="64" t="s">
        <v>47</v>
      </c>
      <c r="E339" s="61"/>
      <c r="F339" s="61"/>
      <c r="G339" s="61"/>
      <c r="H339" s="64" t="s">
        <v>72</v>
      </c>
      <c r="I339" s="66">
        <v>41.066000000000003</v>
      </c>
    </row>
    <row r="340" spans="1:9" x14ac:dyDescent="0.25">
      <c r="A340" s="61" t="s">
        <v>44</v>
      </c>
      <c r="B340" s="62">
        <v>46306.642739571755</v>
      </c>
      <c r="C340" s="67"/>
      <c r="D340" s="64" t="s">
        <v>47</v>
      </c>
      <c r="E340" s="61"/>
      <c r="F340" s="61"/>
      <c r="G340" s="61"/>
      <c r="H340" s="64" t="s">
        <v>72</v>
      </c>
      <c r="I340" s="66">
        <v>41.027000000000001</v>
      </c>
    </row>
    <row r="341" spans="1:9" x14ac:dyDescent="0.25">
      <c r="A341" s="61" t="s">
        <v>44</v>
      </c>
      <c r="B341" s="62">
        <v>46306.643215798613</v>
      </c>
      <c r="C341" s="67"/>
      <c r="D341" s="64" t="s">
        <v>47</v>
      </c>
      <c r="E341" s="61"/>
      <c r="F341" s="61"/>
      <c r="G341" s="61"/>
      <c r="H341" s="64" t="s">
        <v>72</v>
      </c>
      <c r="I341" s="66">
        <v>41.183</v>
      </c>
    </row>
    <row r="342" spans="1:9" x14ac:dyDescent="0.25">
      <c r="A342" s="61" t="s">
        <v>44</v>
      </c>
      <c r="B342" s="62">
        <v>46306.643690486111</v>
      </c>
      <c r="C342" s="67"/>
      <c r="D342" s="64" t="s">
        <v>47</v>
      </c>
      <c r="E342" s="61"/>
      <c r="F342" s="61"/>
      <c r="G342" s="61"/>
      <c r="H342" s="64" t="s">
        <v>72</v>
      </c>
      <c r="I342" s="66">
        <v>41.048000000000002</v>
      </c>
    </row>
    <row r="343" spans="1:9" x14ac:dyDescent="0.25">
      <c r="A343" s="61" t="s">
        <v>44</v>
      </c>
      <c r="B343" s="62">
        <v>46306.644906585643</v>
      </c>
      <c r="C343" s="67"/>
      <c r="D343" s="64" t="s">
        <v>47</v>
      </c>
      <c r="E343" s="61"/>
      <c r="F343" s="61"/>
      <c r="G343" s="61"/>
      <c r="H343" s="64" t="s">
        <v>72</v>
      </c>
      <c r="I343" s="66">
        <v>105.036</v>
      </c>
    </row>
    <row r="344" spans="1:9" x14ac:dyDescent="0.25">
      <c r="A344" s="61" t="s">
        <v>44</v>
      </c>
      <c r="B344" s="62">
        <v>46306.645391076388</v>
      </c>
      <c r="C344" s="67"/>
      <c r="D344" s="64" t="s">
        <v>47</v>
      </c>
      <c r="E344" s="61"/>
      <c r="F344" s="61"/>
      <c r="G344" s="61"/>
      <c r="H344" s="64" t="s">
        <v>72</v>
      </c>
      <c r="I344" s="66">
        <v>41.835000000000001</v>
      </c>
    </row>
    <row r="345" spans="1:9" x14ac:dyDescent="0.25">
      <c r="A345" s="61" t="s">
        <v>44</v>
      </c>
      <c r="B345" s="62">
        <v>46306.645872291665</v>
      </c>
      <c r="C345" s="67"/>
      <c r="D345" s="64" t="s">
        <v>47</v>
      </c>
      <c r="E345" s="61"/>
      <c r="F345" s="61"/>
      <c r="G345" s="61"/>
      <c r="H345" s="64" t="s">
        <v>72</v>
      </c>
      <c r="I345" s="66">
        <v>41.63</v>
      </c>
    </row>
    <row r="346" spans="1:9" x14ac:dyDescent="0.25">
      <c r="A346" s="61" t="s">
        <v>44</v>
      </c>
      <c r="B346" s="62">
        <v>46306.646354074073</v>
      </c>
      <c r="C346" s="67"/>
      <c r="D346" s="64" t="s">
        <v>47</v>
      </c>
      <c r="E346" s="61"/>
      <c r="F346" s="61"/>
      <c r="G346" s="61"/>
      <c r="H346" s="64" t="s">
        <v>72</v>
      </c>
      <c r="I346" s="66">
        <v>41.598999999999997</v>
      </c>
    </row>
    <row r="347" spans="1:9" x14ac:dyDescent="0.25">
      <c r="A347" s="61" t="s">
        <v>44</v>
      </c>
      <c r="B347" s="62">
        <v>46306.646832650462</v>
      </c>
      <c r="C347" s="67"/>
      <c r="D347" s="64" t="s">
        <v>47</v>
      </c>
      <c r="E347" s="61"/>
      <c r="F347" s="61"/>
      <c r="G347" s="61"/>
      <c r="H347" s="64" t="s">
        <v>72</v>
      </c>
      <c r="I347" s="66">
        <v>41.398000000000003</v>
      </c>
    </row>
    <row r="348" spans="1:9" x14ac:dyDescent="0.25">
      <c r="A348" s="61" t="s">
        <v>44</v>
      </c>
      <c r="B348" s="62">
        <v>46306.647313668982</v>
      </c>
      <c r="C348" s="67"/>
      <c r="D348" s="64" t="s">
        <v>47</v>
      </c>
      <c r="E348" s="61"/>
      <c r="F348" s="61"/>
      <c r="G348" s="61"/>
      <c r="H348" s="64" t="s">
        <v>72</v>
      </c>
      <c r="I348" s="66">
        <v>41.543999999999997</v>
      </c>
    </row>
    <row r="349" spans="1:9" x14ac:dyDescent="0.25">
      <c r="A349" s="61" t="s">
        <v>44</v>
      </c>
      <c r="B349" s="62">
        <v>46306.64779383102</v>
      </c>
      <c r="C349" s="67"/>
      <c r="D349" s="64" t="s">
        <v>47</v>
      </c>
      <c r="E349" s="61"/>
      <c r="F349" s="61"/>
      <c r="G349" s="61"/>
      <c r="H349" s="64" t="s">
        <v>72</v>
      </c>
      <c r="I349" s="66">
        <v>41.485999999999997</v>
      </c>
    </row>
    <row r="350" spans="1:9" x14ac:dyDescent="0.25">
      <c r="A350" s="61" t="s">
        <v>44</v>
      </c>
      <c r="B350" s="62">
        <v>46306.648273229162</v>
      </c>
      <c r="C350" s="67"/>
      <c r="D350" s="64" t="s">
        <v>47</v>
      </c>
      <c r="E350" s="61"/>
      <c r="F350" s="61"/>
      <c r="G350" s="61"/>
      <c r="H350" s="64" t="s">
        <v>72</v>
      </c>
      <c r="I350" s="66">
        <v>41.399000000000001</v>
      </c>
    </row>
    <row r="351" spans="1:9" x14ac:dyDescent="0.25">
      <c r="A351" s="61" t="s">
        <v>44</v>
      </c>
      <c r="B351" s="62">
        <v>46306.648753078705</v>
      </c>
      <c r="C351" s="67"/>
      <c r="D351" s="64" t="s">
        <v>47</v>
      </c>
      <c r="E351" s="61"/>
      <c r="F351" s="61"/>
      <c r="G351" s="61"/>
      <c r="H351" s="64" t="s">
        <v>72</v>
      </c>
      <c r="I351" s="66">
        <v>41.481999999999999</v>
      </c>
    </row>
    <row r="352" spans="1:9" x14ac:dyDescent="0.25">
      <c r="A352" s="61" t="s">
        <v>44</v>
      </c>
      <c r="B352" s="62">
        <v>46306.649233680553</v>
      </c>
      <c r="C352" s="67"/>
      <c r="D352" s="64" t="s">
        <v>47</v>
      </c>
      <c r="E352" s="61"/>
      <c r="F352" s="61"/>
      <c r="G352" s="61"/>
      <c r="H352" s="64" t="s">
        <v>72</v>
      </c>
      <c r="I352" s="66">
        <v>41.502000000000002</v>
      </c>
    </row>
    <row r="353" spans="1:9" x14ac:dyDescent="0.25">
      <c r="A353" s="61" t="s">
        <v>44</v>
      </c>
      <c r="B353" s="62">
        <v>46306.649712418977</v>
      </c>
      <c r="C353" s="67"/>
      <c r="D353" s="64" t="s">
        <v>47</v>
      </c>
      <c r="E353" s="61"/>
      <c r="F353" s="61"/>
      <c r="G353" s="61"/>
      <c r="H353" s="64" t="s">
        <v>72</v>
      </c>
      <c r="I353" s="66">
        <v>41.348999999999997</v>
      </c>
    </row>
    <row r="354" spans="1:9" x14ac:dyDescent="0.25">
      <c r="A354" s="61" t="s">
        <v>44</v>
      </c>
      <c r="B354" s="62">
        <v>46306.650191736109</v>
      </c>
      <c r="C354" s="67"/>
      <c r="D354" s="64" t="s">
        <v>47</v>
      </c>
      <c r="E354" s="61"/>
      <c r="F354" s="61"/>
      <c r="G354" s="61"/>
      <c r="H354" s="64" t="s">
        <v>72</v>
      </c>
      <c r="I354" s="66">
        <v>41.402000000000001</v>
      </c>
    </row>
    <row r="355" spans="1:9" x14ac:dyDescent="0.25">
      <c r="A355" s="61" t="s">
        <v>44</v>
      </c>
      <c r="B355" s="62">
        <v>46306.650670949071</v>
      </c>
      <c r="C355" s="67"/>
      <c r="D355" s="64" t="s">
        <v>47</v>
      </c>
      <c r="E355" s="61"/>
      <c r="F355" s="61"/>
      <c r="G355" s="61"/>
      <c r="H355" s="64" t="s">
        <v>72</v>
      </c>
      <c r="I355" s="66">
        <v>41.447000000000003</v>
      </c>
    </row>
    <row r="356" spans="1:9" x14ac:dyDescent="0.25">
      <c r="A356" s="61" t="s">
        <v>44</v>
      </c>
      <c r="B356" s="62">
        <v>46306.651149861107</v>
      </c>
      <c r="C356" s="67"/>
      <c r="D356" s="64" t="s">
        <v>47</v>
      </c>
      <c r="E356" s="61"/>
      <c r="F356" s="61"/>
      <c r="G356" s="61"/>
      <c r="H356" s="64" t="s">
        <v>72</v>
      </c>
      <c r="I356" s="66">
        <v>41.412999999999997</v>
      </c>
    </row>
    <row r="357" spans="1:9" x14ac:dyDescent="0.25">
      <c r="A357" s="61" t="s">
        <v>44</v>
      </c>
      <c r="B357" s="62">
        <v>46306.651628067128</v>
      </c>
      <c r="C357" s="67"/>
      <c r="D357" s="64" t="s">
        <v>47</v>
      </c>
      <c r="E357" s="61"/>
      <c r="F357" s="61"/>
      <c r="G357" s="61"/>
      <c r="H357" s="64" t="s">
        <v>72</v>
      </c>
      <c r="I357" s="66">
        <v>41.261000000000003</v>
      </c>
    </row>
    <row r="358" spans="1:9" x14ac:dyDescent="0.25">
      <c r="A358" s="61" t="s">
        <v>44</v>
      </c>
      <c r="B358" s="62">
        <v>46306.652105358793</v>
      </c>
      <c r="C358" s="67"/>
      <c r="D358" s="64" t="s">
        <v>47</v>
      </c>
      <c r="E358" s="61"/>
      <c r="F358" s="61"/>
      <c r="G358" s="61"/>
      <c r="H358" s="64" t="s">
        <v>72</v>
      </c>
      <c r="I358" s="66">
        <v>41.241999999999997</v>
      </c>
    </row>
    <row r="359" spans="1:9" x14ac:dyDescent="0.25">
      <c r="A359" s="61" t="s">
        <v>44</v>
      </c>
      <c r="B359" s="62">
        <v>46306.652584606476</v>
      </c>
      <c r="C359" s="67"/>
      <c r="D359" s="64" t="s">
        <v>47</v>
      </c>
      <c r="E359" s="61"/>
      <c r="F359" s="61"/>
      <c r="G359" s="61"/>
      <c r="H359" s="64" t="s">
        <v>72</v>
      </c>
      <c r="I359" s="66">
        <v>41.393999999999998</v>
      </c>
    </row>
    <row r="360" spans="1:9" x14ac:dyDescent="0.25">
      <c r="A360" s="61" t="s">
        <v>44</v>
      </c>
      <c r="B360" s="62">
        <v>46306.65306118055</v>
      </c>
      <c r="C360" s="67"/>
      <c r="D360" s="64" t="s">
        <v>47</v>
      </c>
      <c r="E360" s="61"/>
      <c r="F360" s="61"/>
      <c r="G360" s="61"/>
      <c r="H360" s="64" t="s">
        <v>72</v>
      </c>
      <c r="I360" s="66">
        <v>41.167000000000002</v>
      </c>
    </row>
    <row r="361" spans="1:9" x14ac:dyDescent="0.25">
      <c r="A361" s="61" t="s">
        <v>44</v>
      </c>
      <c r="B361" s="62">
        <v>46306.653545740737</v>
      </c>
      <c r="C361" s="67"/>
      <c r="D361" s="64" t="s">
        <v>47</v>
      </c>
      <c r="E361" s="61"/>
      <c r="F361" s="61"/>
      <c r="G361" s="61"/>
      <c r="H361" s="64" t="s">
        <v>72</v>
      </c>
      <c r="I361" s="66">
        <v>41.881</v>
      </c>
    </row>
    <row r="362" spans="1:9" x14ac:dyDescent="0.25">
      <c r="A362" s="61" t="s">
        <v>44</v>
      </c>
      <c r="B362" s="62">
        <v>46306.654023680552</v>
      </c>
      <c r="C362" s="67"/>
      <c r="D362" s="64" t="s">
        <v>47</v>
      </c>
      <c r="E362" s="61"/>
      <c r="F362" s="61"/>
      <c r="G362" s="61"/>
      <c r="H362" s="64" t="s">
        <v>72</v>
      </c>
      <c r="I362" s="66">
        <v>41.32</v>
      </c>
    </row>
    <row r="363" spans="1:9" x14ac:dyDescent="0.25">
      <c r="A363" s="61" t="s">
        <v>44</v>
      </c>
      <c r="B363" s="62">
        <v>46306.654501273144</v>
      </c>
      <c r="C363" s="67"/>
      <c r="D363" s="64" t="s">
        <v>47</v>
      </c>
      <c r="E363" s="61"/>
      <c r="F363" s="61"/>
      <c r="G363" s="61"/>
      <c r="H363" s="64" t="s">
        <v>72</v>
      </c>
      <c r="I363" s="66">
        <v>41.27</v>
      </c>
    </row>
    <row r="364" spans="1:9" x14ac:dyDescent="0.25">
      <c r="A364" s="61" t="s">
        <v>44</v>
      </c>
      <c r="B364" s="62">
        <v>46306.654979710649</v>
      </c>
      <c r="C364" s="67"/>
      <c r="D364" s="64" t="s">
        <v>47</v>
      </c>
      <c r="E364" s="61"/>
      <c r="F364" s="61"/>
      <c r="G364" s="61"/>
      <c r="H364" s="64" t="s">
        <v>72</v>
      </c>
      <c r="I364" s="66">
        <v>41.307000000000002</v>
      </c>
    </row>
    <row r="365" spans="1:9" x14ac:dyDescent="0.25">
      <c r="A365" s="61" t="s">
        <v>44</v>
      </c>
      <c r="B365" s="62">
        <v>46306.655457581015</v>
      </c>
      <c r="C365" s="67"/>
      <c r="D365" s="64" t="s">
        <v>47</v>
      </c>
      <c r="E365" s="61"/>
      <c r="F365" s="61"/>
      <c r="G365" s="61"/>
      <c r="H365" s="64" t="s">
        <v>72</v>
      </c>
      <c r="I365" s="66">
        <v>41.341000000000001</v>
      </c>
    </row>
    <row r="366" spans="1:9" x14ac:dyDescent="0.25">
      <c r="A366" s="61" t="s">
        <v>44</v>
      </c>
      <c r="B366" s="62">
        <v>46306.655936701391</v>
      </c>
      <c r="C366" s="67"/>
      <c r="D366" s="64" t="s">
        <v>47</v>
      </c>
      <c r="E366" s="61"/>
      <c r="F366" s="61"/>
      <c r="G366" s="61"/>
      <c r="H366" s="64" t="s">
        <v>72</v>
      </c>
      <c r="I366" s="66">
        <v>41.348999999999997</v>
      </c>
    </row>
    <row r="367" spans="1:9" x14ac:dyDescent="0.25">
      <c r="A367" s="61" t="s">
        <v>44</v>
      </c>
      <c r="B367" s="62">
        <v>46306.656416273145</v>
      </c>
      <c r="C367" s="67"/>
      <c r="D367" s="64" t="s">
        <v>47</v>
      </c>
      <c r="E367" s="61"/>
      <c r="F367" s="61"/>
      <c r="G367" s="61"/>
      <c r="H367" s="64" t="s">
        <v>72</v>
      </c>
      <c r="I367" s="66">
        <v>41.420999999999999</v>
      </c>
    </row>
    <row r="368" spans="1:9" x14ac:dyDescent="0.25">
      <c r="A368" s="61" t="s">
        <v>44</v>
      </c>
      <c r="B368" s="62">
        <v>46306.656893611107</v>
      </c>
      <c r="C368" s="67"/>
      <c r="D368" s="64" t="s">
        <v>47</v>
      </c>
      <c r="E368" s="61"/>
      <c r="F368" s="61"/>
      <c r="G368" s="61"/>
      <c r="H368" s="64" t="s">
        <v>72</v>
      </c>
      <c r="I368" s="66">
        <v>41.22</v>
      </c>
    </row>
    <row r="369" spans="1:9" x14ac:dyDescent="0.25">
      <c r="A369" s="61" t="s">
        <v>44</v>
      </c>
      <c r="B369" s="62">
        <v>46306.65737173611</v>
      </c>
      <c r="C369" s="67"/>
      <c r="D369" s="64" t="s">
        <v>47</v>
      </c>
      <c r="E369" s="61"/>
      <c r="F369" s="61"/>
      <c r="G369" s="61"/>
      <c r="H369" s="64" t="s">
        <v>72</v>
      </c>
      <c r="I369" s="66">
        <v>41.332999999999998</v>
      </c>
    </row>
    <row r="370" spans="1:9" x14ac:dyDescent="0.25">
      <c r="A370" s="61" t="s">
        <v>44</v>
      </c>
      <c r="B370" s="62">
        <v>46306.657849189811</v>
      </c>
      <c r="C370" s="67"/>
      <c r="D370" s="64" t="s">
        <v>47</v>
      </c>
      <c r="E370" s="61"/>
      <c r="F370" s="61"/>
      <c r="G370" s="61"/>
      <c r="H370" s="64" t="s">
        <v>72</v>
      </c>
      <c r="I370" s="66">
        <v>41.284999999999997</v>
      </c>
    </row>
    <row r="371" spans="1:9" x14ac:dyDescent="0.25">
      <c r="A371" s="61" t="s">
        <v>44</v>
      </c>
      <c r="B371" s="62">
        <v>46306.65832790509</v>
      </c>
      <c r="C371" s="67"/>
      <c r="D371" s="64" t="s">
        <v>47</v>
      </c>
      <c r="E371" s="61"/>
      <c r="F371" s="61"/>
      <c r="G371" s="61"/>
      <c r="H371" s="64" t="s">
        <v>72</v>
      </c>
      <c r="I371" s="66">
        <v>41.292000000000002</v>
      </c>
    </row>
    <row r="372" spans="1:9" x14ac:dyDescent="0.25">
      <c r="A372" s="61" t="s">
        <v>44</v>
      </c>
      <c r="B372" s="62">
        <v>46306.658807800923</v>
      </c>
      <c r="C372" s="67"/>
      <c r="D372" s="64" t="s">
        <v>47</v>
      </c>
      <c r="E372" s="61"/>
      <c r="F372" s="61"/>
      <c r="G372" s="61"/>
      <c r="H372" s="64" t="s">
        <v>72</v>
      </c>
      <c r="I372" s="66">
        <v>41.478000000000002</v>
      </c>
    </row>
    <row r="373" spans="1:9" x14ac:dyDescent="0.25">
      <c r="A373" s="61" t="s">
        <v>44</v>
      </c>
      <c r="B373" s="62">
        <v>46306.659284768517</v>
      </c>
      <c r="C373" s="67"/>
      <c r="D373" s="64" t="s">
        <v>47</v>
      </c>
      <c r="E373" s="61"/>
      <c r="F373" s="61"/>
      <c r="G373" s="61"/>
      <c r="H373" s="64" t="s">
        <v>72</v>
      </c>
      <c r="I373" s="66">
        <v>41.244</v>
      </c>
    </row>
    <row r="374" spans="1:9" x14ac:dyDescent="0.25">
      <c r="A374" s="61" t="s">
        <v>44</v>
      </c>
      <c r="B374" s="62">
        <v>46306.65976268518</v>
      </c>
      <c r="C374" s="67"/>
      <c r="D374" s="64" t="s">
        <v>47</v>
      </c>
      <c r="E374" s="61"/>
      <c r="F374" s="61"/>
      <c r="G374" s="61"/>
      <c r="H374" s="64" t="s">
        <v>72</v>
      </c>
      <c r="I374" s="66">
        <v>41.255000000000003</v>
      </c>
    </row>
    <row r="375" spans="1:9" x14ac:dyDescent="0.25">
      <c r="A375" s="61" t="s">
        <v>44</v>
      </c>
      <c r="B375" s="62">
        <v>46306.660238645833</v>
      </c>
      <c r="C375" s="67"/>
      <c r="D375" s="64" t="s">
        <v>47</v>
      </c>
      <c r="E375" s="61"/>
      <c r="F375" s="61"/>
      <c r="G375" s="61"/>
      <c r="H375" s="64" t="s">
        <v>72</v>
      </c>
      <c r="I375" s="66">
        <v>41.146999999999998</v>
      </c>
    </row>
    <row r="376" spans="1:9" x14ac:dyDescent="0.25">
      <c r="A376" s="61" t="s">
        <v>44</v>
      </c>
      <c r="B376" s="62">
        <v>46306.660718194442</v>
      </c>
      <c r="C376" s="67"/>
      <c r="D376" s="64" t="s">
        <v>47</v>
      </c>
      <c r="E376" s="61"/>
      <c r="F376" s="61"/>
      <c r="G376" s="61"/>
      <c r="H376" s="64" t="s">
        <v>72</v>
      </c>
      <c r="I376" s="66">
        <v>41.445999999999998</v>
      </c>
    </row>
    <row r="377" spans="1:9" x14ac:dyDescent="0.25">
      <c r="A377" s="61" t="s">
        <v>44</v>
      </c>
      <c r="B377" s="62">
        <v>46306.66119637731</v>
      </c>
      <c r="C377" s="67"/>
      <c r="D377" s="64" t="s">
        <v>47</v>
      </c>
      <c r="E377" s="61"/>
      <c r="F377" s="61"/>
      <c r="G377" s="61"/>
      <c r="H377" s="64" t="s">
        <v>72</v>
      </c>
      <c r="I377" s="66">
        <v>41.323</v>
      </c>
    </row>
    <row r="378" spans="1:9" x14ac:dyDescent="0.25">
      <c r="A378" s="61" t="s">
        <v>44</v>
      </c>
      <c r="B378" s="62">
        <v>46306.661673807866</v>
      </c>
      <c r="C378" s="67"/>
      <c r="D378" s="64" t="s">
        <v>47</v>
      </c>
      <c r="E378" s="61"/>
      <c r="F378" s="61"/>
      <c r="G378" s="61"/>
      <c r="H378" s="64" t="s">
        <v>72</v>
      </c>
      <c r="I378" s="66">
        <v>41.235999999999997</v>
      </c>
    </row>
    <row r="379" spans="1:9" x14ac:dyDescent="0.25">
      <c r="A379" s="61" t="s">
        <v>44</v>
      </c>
      <c r="B379" s="62">
        <v>46306.662151307872</v>
      </c>
      <c r="C379" s="67"/>
      <c r="D379" s="64" t="s">
        <v>47</v>
      </c>
      <c r="E379" s="61"/>
      <c r="F379" s="61"/>
      <c r="G379" s="61"/>
      <c r="H379" s="64" t="s">
        <v>72</v>
      </c>
      <c r="I379" s="66">
        <v>41.262</v>
      </c>
    </row>
    <row r="380" spans="1:9" x14ac:dyDescent="0.25">
      <c r="A380" s="61" t="s">
        <v>44</v>
      </c>
      <c r="B380" s="62">
        <v>46306.662629178238</v>
      </c>
      <c r="C380" s="67"/>
      <c r="D380" s="64" t="s">
        <v>47</v>
      </c>
      <c r="E380" s="61"/>
      <c r="F380" s="61"/>
      <c r="G380" s="61"/>
      <c r="H380" s="64" t="s">
        <v>72</v>
      </c>
      <c r="I380" s="66">
        <v>41.274000000000001</v>
      </c>
    </row>
    <row r="381" spans="1:9" x14ac:dyDescent="0.25">
      <c r="A381" s="61" t="s">
        <v>44</v>
      </c>
      <c r="B381" s="62">
        <v>46306.66310755787</v>
      </c>
      <c r="C381" s="67"/>
      <c r="D381" s="64" t="s">
        <v>47</v>
      </c>
      <c r="E381" s="61"/>
      <c r="F381" s="61"/>
      <c r="G381" s="61"/>
      <c r="H381" s="64" t="s">
        <v>72</v>
      </c>
      <c r="I381" s="66">
        <v>41.332000000000001</v>
      </c>
    </row>
    <row r="382" spans="1:9" x14ac:dyDescent="0.25">
      <c r="A382" s="61" t="s">
        <v>44</v>
      </c>
      <c r="B382" s="62">
        <v>46306.66359452546</v>
      </c>
      <c r="C382" s="67"/>
      <c r="D382" s="64" t="s">
        <v>47</v>
      </c>
      <c r="E382" s="61"/>
      <c r="F382" s="61"/>
      <c r="G382" s="61"/>
      <c r="H382" s="64" t="s">
        <v>72</v>
      </c>
      <c r="I382" s="66">
        <v>42.08</v>
      </c>
    </row>
    <row r="383" spans="1:9" x14ac:dyDescent="0.25">
      <c r="A383" s="61" t="s">
        <v>44</v>
      </c>
      <c r="B383" s="62">
        <v>46306.664072870371</v>
      </c>
      <c r="C383" s="67"/>
      <c r="D383" s="64" t="s">
        <v>47</v>
      </c>
      <c r="E383" s="61"/>
      <c r="F383" s="61"/>
      <c r="G383" s="61"/>
      <c r="H383" s="64" t="s">
        <v>72</v>
      </c>
      <c r="I383" s="66">
        <v>41.311</v>
      </c>
    </row>
    <row r="384" spans="1:9" x14ac:dyDescent="0.25">
      <c r="A384" s="61" t="s">
        <v>44</v>
      </c>
      <c r="B384" s="62">
        <v>46306.664549861111</v>
      </c>
      <c r="C384" s="67"/>
      <c r="D384" s="64" t="s">
        <v>47</v>
      </c>
      <c r="E384" s="61"/>
      <c r="F384" s="61"/>
      <c r="G384" s="61"/>
      <c r="H384" s="64" t="s">
        <v>72</v>
      </c>
      <c r="I384" s="66">
        <v>41.283999999999999</v>
      </c>
    </row>
    <row r="385" spans="1:9" x14ac:dyDescent="0.25">
      <c r="A385" s="61" t="s">
        <v>44</v>
      </c>
      <c r="B385" s="62">
        <v>46306.665763958328</v>
      </c>
      <c r="C385" s="67"/>
      <c r="D385" s="64" t="s">
        <v>47</v>
      </c>
      <c r="E385" s="61"/>
      <c r="F385" s="61"/>
      <c r="G385" s="61"/>
      <c r="H385" s="64" t="s">
        <v>72</v>
      </c>
      <c r="I385" s="66">
        <v>104.871</v>
      </c>
    </row>
    <row r="386" spans="1:9" x14ac:dyDescent="0.25">
      <c r="A386" s="61" t="s">
        <v>44</v>
      </c>
      <c r="B386" s="62">
        <v>46306.666239907405</v>
      </c>
      <c r="C386" s="67"/>
      <c r="D386" s="64" t="s">
        <v>47</v>
      </c>
      <c r="E386" s="61"/>
      <c r="F386" s="61"/>
      <c r="G386" s="61"/>
      <c r="H386" s="64" t="s">
        <v>72</v>
      </c>
      <c r="I386" s="66">
        <v>41.201000000000001</v>
      </c>
    </row>
    <row r="387" spans="1:9" x14ac:dyDescent="0.25">
      <c r="A387" s="61" t="s">
        <v>44</v>
      </c>
      <c r="B387" s="62">
        <v>46306.66671675926</v>
      </c>
      <c r="C387" s="67"/>
      <c r="D387" s="64" t="s">
        <v>47</v>
      </c>
      <c r="E387" s="61"/>
      <c r="F387" s="61"/>
      <c r="G387" s="61"/>
      <c r="H387" s="64" t="s">
        <v>72</v>
      </c>
      <c r="I387" s="66">
        <v>41.139000000000003</v>
      </c>
    </row>
    <row r="388" spans="1:9" x14ac:dyDescent="0.25">
      <c r="A388" s="61" t="s">
        <v>44</v>
      </c>
      <c r="B388" s="62">
        <v>46306.667192337962</v>
      </c>
      <c r="C388" s="67"/>
      <c r="D388" s="64" t="s">
        <v>47</v>
      </c>
      <c r="E388" s="61"/>
      <c r="F388" s="61"/>
      <c r="G388" s="61"/>
      <c r="H388" s="64" t="s">
        <v>72</v>
      </c>
      <c r="I388" s="66">
        <v>41.081000000000003</v>
      </c>
    </row>
    <row r="389" spans="1:9" x14ac:dyDescent="0.25">
      <c r="A389" s="61" t="s">
        <v>44</v>
      </c>
      <c r="B389" s="62">
        <v>46306.667669780094</v>
      </c>
      <c r="C389" s="67"/>
      <c r="D389" s="64" t="s">
        <v>47</v>
      </c>
      <c r="E389" s="61"/>
      <c r="F389" s="61"/>
      <c r="G389" s="61"/>
      <c r="H389" s="64" t="s">
        <v>72</v>
      </c>
      <c r="I389" s="66">
        <v>41.203000000000003</v>
      </c>
    </row>
    <row r="390" spans="1:9" x14ac:dyDescent="0.25">
      <c r="A390" s="61" t="s">
        <v>44</v>
      </c>
      <c r="B390" s="62">
        <v>46306.668147557866</v>
      </c>
      <c r="C390" s="67"/>
      <c r="D390" s="64" t="s">
        <v>47</v>
      </c>
      <c r="E390" s="61"/>
      <c r="F390" s="61"/>
      <c r="G390" s="61"/>
      <c r="H390" s="64" t="s">
        <v>72</v>
      </c>
      <c r="I390" s="66">
        <v>41.332999999999998</v>
      </c>
    </row>
    <row r="391" spans="1:9" x14ac:dyDescent="0.25">
      <c r="A391" s="61" t="s">
        <v>44</v>
      </c>
      <c r="B391" s="62">
        <v>46306.668624328704</v>
      </c>
      <c r="C391" s="67"/>
      <c r="D391" s="64" t="s">
        <v>47</v>
      </c>
      <c r="E391" s="61"/>
      <c r="F391" s="61"/>
      <c r="G391" s="61"/>
      <c r="H391" s="64" t="s">
        <v>72</v>
      </c>
      <c r="I391" s="66">
        <v>41.137999999999998</v>
      </c>
    </row>
    <row r="392" spans="1:9" x14ac:dyDescent="0.25">
      <c r="A392" s="61" t="s">
        <v>44</v>
      </c>
      <c r="B392" s="62">
        <v>46306.669099409723</v>
      </c>
      <c r="C392" s="67"/>
      <c r="D392" s="64" t="s">
        <v>47</v>
      </c>
      <c r="E392" s="61"/>
      <c r="F392" s="61"/>
      <c r="G392" s="61"/>
      <c r="H392" s="64" t="s">
        <v>72</v>
      </c>
      <c r="I392" s="66">
        <v>41.093000000000004</v>
      </c>
    </row>
    <row r="393" spans="1:9" x14ac:dyDescent="0.25">
      <c r="A393" s="61" t="s">
        <v>44</v>
      </c>
      <c r="B393" s="62">
        <v>46306.669575694439</v>
      </c>
      <c r="C393" s="67"/>
      <c r="D393" s="64" t="s">
        <v>47</v>
      </c>
      <c r="E393" s="61"/>
      <c r="F393" s="61"/>
      <c r="G393" s="61"/>
      <c r="H393" s="64" t="s">
        <v>72</v>
      </c>
      <c r="I393" s="66">
        <v>41.146000000000001</v>
      </c>
    </row>
    <row r="394" spans="1:9" x14ac:dyDescent="0.25">
      <c r="A394" s="61" t="s">
        <v>44</v>
      </c>
      <c r="B394" s="62">
        <v>46306.670049120366</v>
      </c>
      <c r="C394" s="67"/>
      <c r="D394" s="64" t="s">
        <v>47</v>
      </c>
      <c r="E394" s="61"/>
      <c r="F394" s="61"/>
      <c r="G394" s="61"/>
      <c r="H394" s="64" t="s">
        <v>72</v>
      </c>
      <c r="I394" s="66">
        <v>40.938000000000002</v>
      </c>
    </row>
    <row r="395" spans="1:9" x14ac:dyDescent="0.25">
      <c r="A395" s="61" t="s">
        <v>44</v>
      </c>
      <c r="B395" s="62">
        <v>46306.67052457176</v>
      </c>
      <c r="C395" s="67"/>
      <c r="D395" s="64" t="s">
        <v>47</v>
      </c>
      <c r="E395" s="61"/>
      <c r="F395" s="61"/>
      <c r="G395" s="61"/>
      <c r="H395" s="64" t="s">
        <v>72</v>
      </c>
      <c r="I395" s="66">
        <v>41.033999999999999</v>
      </c>
    </row>
    <row r="396" spans="1:9" x14ac:dyDescent="0.25">
      <c r="A396" s="61" t="s">
        <v>44</v>
      </c>
      <c r="B396" s="62">
        <v>46306.670998831018</v>
      </c>
      <c r="C396" s="67"/>
      <c r="D396" s="64" t="s">
        <v>47</v>
      </c>
      <c r="E396" s="61"/>
      <c r="F396" s="61"/>
      <c r="G396" s="61"/>
      <c r="H396" s="64" t="s">
        <v>72</v>
      </c>
      <c r="I396" s="66">
        <v>41</v>
      </c>
    </row>
    <row r="397" spans="1:9" x14ac:dyDescent="0.25">
      <c r="A397" s="61" t="s">
        <v>44</v>
      </c>
      <c r="B397" s="62">
        <v>46306.67147444444</v>
      </c>
      <c r="C397" s="67"/>
      <c r="D397" s="64" t="s">
        <v>47</v>
      </c>
      <c r="E397" s="61"/>
      <c r="F397" s="61"/>
      <c r="G397" s="61"/>
      <c r="H397" s="64" t="s">
        <v>72</v>
      </c>
      <c r="I397" s="66">
        <v>41.078000000000003</v>
      </c>
    </row>
    <row r="398" spans="1:9" x14ac:dyDescent="0.25">
      <c r="A398" s="61" t="s">
        <v>44</v>
      </c>
      <c r="B398" s="62">
        <v>46306.671948043979</v>
      </c>
      <c r="C398" s="67"/>
      <c r="D398" s="64" t="s">
        <v>47</v>
      </c>
      <c r="E398" s="61"/>
      <c r="F398" s="61"/>
      <c r="G398" s="61"/>
      <c r="H398" s="64" t="s">
        <v>72</v>
      </c>
      <c r="I398" s="66">
        <v>41.012999999999998</v>
      </c>
    </row>
    <row r="399" spans="1:9" x14ac:dyDescent="0.25">
      <c r="A399" s="61" t="s">
        <v>44</v>
      </c>
      <c r="B399" s="62">
        <v>46306.672424780088</v>
      </c>
      <c r="C399" s="67"/>
      <c r="D399" s="64" t="s">
        <v>47</v>
      </c>
      <c r="E399" s="61"/>
      <c r="F399" s="61"/>
      <c r="G399" s="61"/>
      <c r="H399" s="64" t="s">
        <v>72</v>
      </c>
      <c r="I399" s="66">
        <v>41.064</v>
      </c>
    </row>
    <row r="400" spans="1:9" x14ac:dyDescent="0.25">
      <c r="A400" s="61" t="s">
        <v>44</v>
      </c>
      <c r="B400" s="62">
        <v>46306.672898067125</v>
      </c>
      <c r="C400" s="67"/>
      <c r="D400" s="64" t="s">
        <v>47</v>
      </c>
      <c r="E400" s="61"/>
      <c r="F400" s="61"/>
      <c r="G400" s="61"/>
      <c r="H400" s="64" t="s">
        <v>72</v>
      </c>
      <c r="I400" s="66">
        <v>40.921999999999997</v>
      </c>
    </row>
    <row r="401" spans="1:9" x14ac:dyDescent="0.25">
      <c r="A401" s="61" t="s">
        <v>44</v>
      </c>
      <c r="B401" s="62">
        <v>46306.673371898149</v>
      </c>
      <c r="C401" s="67"/>
      <c r="D401" s="64" t="s">
        <v>47</v>
      </c>
      <c r="E401" s="61"/>
      <c r="F401" s="61"/>
      <c r="G401" s="61"/>
      <c r="H401" s="64" t="s">
        <v>72</v>
      </c>
      <c r="I401" s="66">
        <v>40.981999999999999</v>
      </c>
    </row>
    <row r="402" spans="1:9" x14ac:dyDescent="0.25">
      <c r="A402" s="61" t="s">
        <v>44</v>
      </c>
      <c r="B402" s="62">
        <v>46306.673845335645</v>
      </c>
      <c r="C402" s="67"/>
      <c r="D402" s="64" t="s">
        <v>47</v>
      </c>
      <c r="E402" s="61"/>
      <c r="F402" s="61"/>
      <c r="G402" s="61"/>
      <c r="H402" s="64" t="s">
        <v>72</v>
      </c>
      <c r="I402" s="66">
        <v>40.960999999999999</v>
      </c>
    </row>
    <row r="403" spans="1:9" x14ac:dyDescent="0.25">
      <c r="A403" s="61" t="s">
        <v>44</v>
      </c>
      <c r="B403" s="62">
        <v>46306.674321921295</v>
      </c>
      <c r="C403" s="67"/>
      <c r="D403" s="64" t="s">
        <v>47</v>
      </c>
      <c r="E403" s="61"/>
      <c r="F403" s="61"/>
      <c r="G403" s="61"/>
      <c r="H403" s="64" t="s">
        <v>72</v>
      </c>
      <c r="I403" s="66">
        <v>41.17</v>
      </c>
    </row>
    <row r="404" spans="1:9" x14ac:dyDescent="0.25">
      <c r="A404" s="61" t="s">
        <v>44</v>
      </c>
      <c r="B404" s="62">
        <v>46306.674799120367</v>
      </c>
      <c r="C404" s="67"/>
      <c r="D404" s="64" t="s">
        <v>47</v>
      </c>
      <c r="E404" s="61"/>
      <c r="F404" s="61"/>
      <c r="G404" s="61"/>
      <c r="H404" s="64" t="s">
        <v>72</v>
      </c>
      <c r="I404" s="66">
        <v>41.121000000000002</v>
      </c>
    </row>
    <row r="405" spans="1:9" x14ac:dyDescent="0.25">
      <c r="A405" s="61" t="s">
        <v>44</v>
      </c>
      <c r="B405" s="62">
        <v>46306.675271932865</v>
      </c>
      <c r="C405" s="67"/>
      <c r="D405" s="64" t="s">
        <v>47</v>
      </c>
      <c r="E405" s="61"/>
      <c r="F405" s="61"/>
      <c r="G405" s="61"/>
      <c r="H405" s="64" t="s">
        <v>72</v>
      </c>
      <c r="I405" s="66">
        <v>40.865000000000002</v>
      </c>
    </row>
    <row r="406" spans="1:9" x14ac:dyDescent="0.25">
      <c r="A406" s="61" t="s">
        <v>44</v>
      </c>
      <c r="B406" s="62">
        <v>46306.675744340275</v>
      </c>
      <c r="C406" s="67"/>
      <c r="D406" s="64" t="s">
        <v>47</v>
      </c>
      <c r="E406" s="61"/>
      <c r="F406" s="61"/>
      <c r="G406" s="61"/>
      <c r="H406" s="64" t="s">
        <v>72</v>
      </c>
      <c r="I406" s="66">
        <v>40.862000000000002</v>
      </c>
    </row>
    <row r="407" spans="1:9" x14ac:dyDescent="0.25">
      <c r="A407" s="61" t="s">
        <v>44</v>
      </c>
      <c r="B407" s="62">
        <v>46306.67621853009</v>
      </c>
      <c r="C407" s="67"/>
      <c r="D407" s="64" t="s">
        <v>47</v>
      </c>
      <c r="E407" s="61"/>
      <c r="F407" s="61"/>
      <c r="G407" s="61"/>
      <c r="H407" s="64" t="s">
        <v>72</v>
      </c>
      <c r="I407" s="66">
        <v>40.936</v>
      </c>
    </row>
    <row r="408" spans="1:9" x14ac:dyDescent="0.25">
      <c r="A408" s="61" t="s">
        <v>44</v>
      </c>
      <c r="B408" s="62">
        <v>46306.676691967594</v>
      </c>
      <c r="C408" s="67"/>
      <c r="D408" s="64" t="s">
        <v>47</v>
      </c>
      <c r="E408" s="61"/>
      <c r="F408" s="61"/>
      <c r="G408" s="61"/>
      <c r="H408" s="64" t="s">
        <v>72</v>
      </c>
      <c r="I408" s="66">
        <v>40.874000000000002</v>
      </c>
    </row>
    <row r="409" spans="1:9" x14ac:dyDescent="0.25">
      <c r="A409" s="61" t="s">
        <v>44</v>
      </c>
      <c r="B409" s="62">
        <v>46306.677165891204</v>
      </c>
      <c r="C409" s="67"/>
      <c r="D409" s="64" t="s">
        <v>47</v>
      </c>
      <c r="E409" s="61"/>
      <c r="F409" s="61"/>
      <c r="G409" s="61"/>
      <c r="H409" s="64" t="s">
        <v>72</v>
      </c>
      <c r="I409" s="66">
        <v>40.982999999999997</v>
      </c>
    </row>
    <row r="410" spans="1:9" x14ac:dyDescent="0.25">
      <c r="A410" s="61" t="s">
        <v>44</v>
      </c>
      <c r="B410" s="62">
        <v>46306.677641111106</v>
      </c>
      <c r="C410" s="67"/>
      <c r="D410" s="64" t="s">
        <v>47</v>
      </c>
      <c r="E410" s="61"/>
      <c r="F410" s="61"/>
      <c r="G410" s="61"/>
      <c r="H410" s="64" t="s">
        <v>72</v>
      </c>
      <c r="I410" s="66">
        <v>41.029000000000003</v>
      </c>
    </row>
    <row r="411" spans="1:9" x14ac:dyDescent="0.25">
      <c r="A411" s="61" t="s">
        <v>44</v>
      </c>
      <c r="B411" s="62">
        <v>46306.67811601852</v>
      </c>
      <c r="C411" s="67"/>
      <c r="D411" s="64" t="s">
        <v>47</v>
      </c>
      <c r="E411" s="61"/>
      <c r="F411" s="61"/>
      <c r="G411" s="61"/>
      <c r="H411" s="64" t="s">
        <v>72</v>
      </c>
      <c r="I411" s="66">
        <v>41.121000000000002</v>
      </c>
    </row>
    <row r="412" spans="1:9" x14ac:dyDescent="0.25">
      <c r="A412" s="61" t="s">
        <v>44</v>
      </c>
      <c r="B412" s="62">
        <v>46306.678592627315</v>
      </c>
      <c r="C412" s="67"/>
      <c r="D412" s="64" t="s">
        <v>47</v>
      </c>
      <c r="E412" s="61"/>
      <c r="F412" s="61"/>
      <c r="G412" s="61"/>
      <c r="H412" s="64" t="s">
        <v>72</v>
      </c>
      <c r="I412" s="66">
        <v>41.174999999999997</v>
      </c>
    </row>
    <row r="413" spans="1:9" x14ac:dyDescent="0.25">
      <c r="A413" s="61" t="s">
        <v>44</v>
      </c>
      <c r="B413" s="62">
        <v>46306.679067199075</v>
      </c>
      <c r="C413" s="67"/>
      <c r="D413" s="64" t="s">
        <v>47</v>
      </c>
      <c r="E413" s="61"/>
      <c r="F413" s="61"/>
      <c r="G413" s="61"/>
      <c r="H413" s="64" t="s">
        <v>72</v>
      </c>
      <c r="I413" s="66">
        <v>40.951000000000001</v>
      </c>
    </row>
    <row r="414" spans="1:9" x14ac:dyDescent="0.25">
      <c r="A414" s="61" t="s">
        <v>44</v>
      </c>
      <c r="B414" s="62">
        <v>46306.67953981481</v>
      </c>
      <c r="C414" s="67"/>
      <c r="D414" s="64" t="s">
        <v>47</v>
      </c>
      <c r="E414" s="61"/>
      <c r="F414" s="61"/>
      <c r="G414" s="61"/>
      <c r="H414" s="64" t="s">
        <v>72</v>
      </c>
      <c r="I414" s="66">
        <v>40.825000000000003</v>
      </c>
    </row>
    <row r="415" spans="1:9" x14ac:dyDescent="0.25">
      <c r="A415" s="61" t="s">
        <v>44</v>
      </c>
      <c r="B415" s="62">
        <v>46306.680012974532</v>
      </c>
      <c r="C415" s="67"/>
      <c r="D415" s="64" t="s">
        <v>47</v>
      </c>
      <c r="E415" s="61"/>
      <c r="F415" s="61"/>
      <c r="G415" s="61"/>
      <c r="H415" s="64" t="s">
        <v>72</v>
      </c>
      <c r="I415" s="66">
        <v>40.957000000000001</v>
      </c>
    </row>
    <row r="416" spans="1:9" x14ac:dyDescent="0.25">
      <c r="A416" s="61" t="s">
        <v>44</v>
      </c>
      <c r="B416" s="62">
        <v>46306.680488935184</v>
      </c>
      <c r="C416" s="67"/>
      <c r="D416" s="64" t="s">
        <v>47</v>
      </c>
      <c r="E416" s="61"/>
      <c r="F416" s="61"/>
      <c r="G416" s="61"/>
      <c r="H416" s="64" t="s">
        <v>72</v>
      </c>
      <c r="I416" s="66">
        <v>41.023000000000003</v>
      </c>
    </row>
    <row r="417" spans="1:9" x14ac:dyDescent="0.25">
      <c r="A417" s="61" t="s">
        <v>44</v>
      </c>
      <c r="B417" s="62">
        <v>46306.680963634259</v>
      </c>
      <c r="C417" s="67"/>
      <c r="D417" s="64" t="s">
        <v>47</v>
      </c>
      <c r="E417" s="61"/>
      <c r="F417" s="61"/>
      <c r="G417" s="61"/>
      <c r="H417" s="64" t="s">
        <v>72</v>
      </c>
      <c r="I417" s="66">
        <v>41.033999999999999</v>
      </c>
    </row>
    <row r="418" spans="1:9" x14ac:dyDescent="0.25">
      <c r="A418" s="61" t="s">
        <v>44</v>
      </c>
      <c r="B418" s="62">
        <v>46306.681436192128</v>
      </c>
      <c r="C418" s="67"/>
      <c r="D418" s="64" t="s">
        <v>47</v>
      </c>
      <c r="E418" s="61"/>
      <c r="F418" s="61"/>
      <c r="G418" s="61"/>
      <c r="H418" s="64" t="s">
        <v>72</v>
      </c>
      <c r="I418" s="66">
        <v>40.831000000000003</v>
      </c>
    </row>
    <row r="419" spans="1:9" x14ac:dyDescent="0.25">
      <c r="A419" s="61" t="s">
        <v>44</v>
      </c>
      <c r="B419" s="62">
        <v>46306.681909895829</v>
      </c>
      <c r="C419" s="67"/>
      <c r="D419" s="64" t="s">
        <v>47</v>
      </c>
      <c r="E419" s="61"/>
      <c r="F419" s="61"/>
      <c r="G419" s="61"/>
      <c r="H419" s="64" t="s">
        <v>72</v>
      </c>
      <c r="I419" s="66">
        <v>40.912999999999997</v>
      </c>
    </row>
    <row r="420" spans="1:9" x14ac:dyDescent="0.25">
      <c r="A420" s="61" t="s">
        <v>44</v>
      </c>
      <c r="B420" s="62">
        <v>46306.682385138884</v>
      </c>
      <c r="C420" s="67"/>
      <c r="D420" s="64" t="s">
        <v>47</v>
      </c>
      <c r="E420" s="61"/>
      <c r="F420" s="61"/>
      <c r="G420" s="61"/>
      <c r="H420" s="64" t="s">
        <v>72</v>
      </c>
      <c r="I420" s="66">
        <v>41.1</v>
      </c>
    </row>
    <row r="421" spans="1:9" x14ac:dyDescent="0.25">
      <c r="A421" s="61" t="s">
        <v>44</v>
      </c>
      <c r="B421" s="62">
        <v>46306.682858263885</v>
      </c>
      <c r="C421" s="67"/>
      <c r="D421" s="64" t="s">
        <v>47</v>
      </c>
      <c r="E421" s="61"/>
      <c r="F421" s="61"/>
      <c r="G421" s="61"/>
      <c r="H421" s="64" t="s">
        <v>72</v>
      </c>
      <c r="I421" s="66">
        <v>40.872999999999998</v>
      </c>
    </row>
    <row r="422" spans="1:9" x14ac:dyDescent="0.25">
      <c r="A422" s="61" t="s">
        <v>44</v>
      </c>
      <c r="B422" s="62">
        <v>46306.683332245368</v>
      </c>
      <c r="C422" s="67"/>
      <c r="D422" s="64" t="s">
        <v>47</v>
      </c>
      <c r="E422" s="61"/>
      <c r="F422" s="61"/>
      <c r="G422" s="61"/>
      <c r="H422" s="64" t="s">
        <v>72</v>
      </c>
      <c r="I422" s="66">
        <v>41.011000000000003</v>
      </c>
    </row>
    <row r="423" spans="1:9" x14ac:dyDescent="0.25">
      <c r="A423" s="61" t="s">
        <v>44</v>
      </c>
      <c r="B423" s="62">
        <v>46306.683805879627</v>
      </c>
      <c r="C423" s="67"/>
      <c r="D423" s="64" t="s">
        <v>47</v>
      </c>
      <c r="E423" s="61"/>
      <c r="F423" s="61"/>
      <c r="G423" s="61"/>
      <c r="H423" s="64" t="s">
        <v>72</v>
      </c>
      <c r="I423" s="66">
        <v>40.82</v>
      </c>
    </row>
    <row r="424" spans="1:9" x14ac:dyDescent="0.25">
      <c r="A424" s="61" t="s">
        <v>44</v>
      </c>
      <c r="B424" s="62">
        <v>46306.684280300928</v>
      </c>
      <c r="C424" s="67"/>
      <c r="D424" s="64" t="s">
        <v>47</v>
      </c>
      <c r="E424" s="61"/>
      <c r="F424" s="61"/>
      <c r="G424" s="61"/>
      <c r="H424" s="64" t="s">
        <v>72</v>
      </c>
      <c r="I424" s="66">
        <v>41.018999999999998</v>
      </c>
    </row>
    <row r="425" spans="1:9" x14ac:dyDescent="0.25">
      <c r="A425" s="61" t="s">
        <v>44</v>
      </c>
      <c r="B425" s="62">
        <v>46306.684753437497</v>
      </c>
      <c r="C425" s="67"/>
      <c r="D425" s="64" t="s">
        <v>47</v>
      </c>
      <c r="E425" s="61"/>
      <c r="F425" s="61"/>
      <c r="G425" s="61"/>
      <c r="H425" s="64" t="s">
        <v>72</v>
      </c>
      <c r="I425" s="66">
        <v>40.951999999999998</v>
      </c>
    </row>
    <row r="426" spans="1:9" x14ac:dyDescent="0.25">
      <c r="A426" s="61" t="s">
        <v>44</v>
      </c>
      <c r="B426" s="62">
        <v>46306.68522688657</v>
      </c>
      <c r="C426" s="67"/>
      <c r="D426" s="64" t="s">
        <v>47</v>
      </c>
      <c r="E426" s="61"/>
      <c r="F426" s="61"/>
      <c r="G426" s="61"/>
      <c r="H426" s="64" t="s">
        <v>72</v>
      </c>
      <c r="I426" s="66">
        <v>40.835999999999999</v>
      </c>
    </row>
    <row r="427" spans="1:9" x14ac:dyDescent="0.25">
      <c r="A427" s="61" t="s">
        <v>44</v>
      </c>
      <c r="B427" s="62">
        <v>46306.686440821759</v>
      </c>
      <c r="C427" s="67"/>
      <c r="D427" s="64" t="s">
        <v>47</v>
      </c>
      <c r="E427" s="61"/>
      <c r="F427" s="61"/>
      <c r="G427" s="61"/>
      <c r="H427" s="64" t="s">
        <v>72</v>
      </c>
      <c r="I427" s="66">
        <v>104.904</v>
      </c>
    </row>
    <row r="428" spans="1:9" x14ac:dyDescent="0.25">
      <c r="A428" s="61" t="s">
        <v>44</v>
      </c>
      <c r="B428" s="62">
        <v>46306.686923900459</v>
      </c>
      <c r="C428" s="67"/>
      <c r="D428" s="64" t="s">
        <v>47</v>
      </c>
      <c r="E428" s="61"/>
      <c r="F428" s="61"/>
      <c r="G428" s="61"/>
      <c r="H428" s="64" t="s">
        <v>72</v>
      </c>
      <c r="I428" s="66">
        <v>41.710999999999999</v>
      </c>
    </row>
    <row r="429" spans="1:9" x14ac:dyDescent="0.25">
      <c r="A429" s="61" t="s">
        <v>44</v>
      </c>
      <c r="B429" s="62">
        <v>46306.687403564814</v>
      </c>
      <c r="C429" s="67"/>
      <c r="D429" s="64" t="s">
        <v>47</v>
      </c>
      <c r="E429" s="61"/>
      <c r="F429" s="61"/>
      <c r="G429" s="61"/>
      <c r="H429" s="64" t="s">
        <v>72</v>
      </c>
      <c r="I429" s="66">
        <v>41.511000000000003</v>
      </c>
    </row>
    <row r="430" spans="1:9" x14ac:dyDescent="0.25">
      <c r="A430" s="61" t="s">
        <v>44</v>
      </c>
      <c r="B430" s="62">
        <v>46306.687882939812</v>
      </c>
      <c r="C430" s="67"/>
      <c r="D430" s="64" t="s">
        <v>47</v>
      </c>
      <c r="E430" s="61"/>
      <c r="F430" s="61"/>
      <c r="G430" s="61"/>
      <c r="H430" s="64" t="s">
        <v>72</v>
      </c>
      <c r="I430" s="66">
        <v>41.38</v>
      </c>
    </row>
    <row r="431" spans="1:9" x14ac:dyDescent="0.25">
      <c r="A431" s="61" t="s">
        <v>44</v>
      </c>
      <c r="B431" s="62">
        <v>46306.688360486107</v>
      </c>
      <c r="C431" s="67"/>
      <c r="D431" s="64" t="s">
        <v>47</v>
      </c>
      <c r="E431" s="61"/>
      <c r="F431" s="61"/>
      <c r="G431" s="61"/>
      <c r="H431" s="64" t="s">
        <v>72</v>
      </c>
      <c r="I431" s="66">
        <v>41.304000000000002</v>
      </c>
    </row>
    <row r="432" spans="1:9" x14ac:dyDescent="0.25">
      <c r="A432" s="61" t="s">
        <v>44</v>
      </c>
      <c r="B432" s="62">
        <v>46306.688838483795</v>
      </c>
      <c r="C432" s="67"/>
      <c r="D432" s="64" t="s">
        <v>47</v>
      </c>
      <c r="E432" s="61"/>
      <c r="F432" s="61"/>
      <c r="G432" s="61"/>
      <c r="H432" s="64" t="s">
        <v>72</v>
      </c>
      <c r="I432" s="66">
        <v>41.268999999999998</v>
      </c>
    </row>
    <row r="433" spans="1:9" x14ac:dyDescent="0.25">
      <c r="A433" s="61" t="s">
        <v>44</v>
      </c>
      <c r="B433" s="62">
        <v>46306.689314062496</v>
      </c>
      <c r="C433" s="67"/>
      <c r="D433" s="64" t="s">
        <v>47</v>
      </c>
      <c r="E433" s="61"/>
      <c r="F433" s="61"/>
      <c r="G433" s="61"/>
      <c r="H433" s="64" t="s">
        <v>72</v>
      </c>
      <c r="I433" s="66">
        <v>41.140999999999998</v>
      </c>
    </row>
    <row r="434" spans="1:9" x14ac:dyDescent="0.25">
      <c r="A434" s="61" t="s">
        <v>44</v>
      </c>
      <c r="B434" s="62">
        <v>46306.689791990742</v>
      </c>
      <c r="C434" s="67"/>
      <c r="D434" s="64" t="s">
        <v>47</v>
      </c>
      <c r="E434" s="61"/>
      <c r="F434" s="61"/>
      <c r="G434" s="61"/>
      <c r="H434" s="64" t="s">
        <v>72</v>
      </c>
      <c r="I434" s="66">
        <v>41.164999999999999</v>
      </c>
    </row>
    <row r="435" spans="1:9" x14ac:dyDescent="0.25">
      <c r="A435" s="61" t="s">
        <v>44</v>
      </c>
      <c r="B435" s="62">
        <v>46306.690267777776</v>
      </c>
      <c r="C435" s="67"/>
      <c r="D435" s="64" t="s">
        <v>47</v>
      </c>
      <c r="E435" s="61"/>
      <c r="F435" s="61"/>
      <c r="G435" s="61"/>
      <c r="H435" s="64" t="s">
        <v>72</v>
      </c>
      <c r="I435" s="66">
        <v>41.122</v>
      </c>
    </row>
    <row r="436" spans="1:9" x14ac:dyDescent="0.25">
      <c r="A436" s="61" t="s">
        <v>44</v>
      </c>
      <c r="B436" s="62">
        <v>46306.690744861109</v>
      </c>
      <c r="C436" s="67"/>
      <c r="D436" s="64" t="s">
        <v>47</v>
      </c>
      <c r="E436" s="61"/>
      <c r="F436" s="61"/>
      <c r="G436" s="61"/>
      <c r="H436" s="64" t="s">
        <v>72</v>
      </c>
      <c r="I436" s="66">
        <v>41.216000000000001</v>
      </c>
    </row>
    <row r="437" spans="1:9" x14ac:dyDescent="0.25">
      <c r="A437" s="61" t="s">
        <v>44</v>
      </c>
      <c r="B437" s="62">
        <v>46306.691220243054</v>
      </c>
      <c r="C437" s="67"/>
      <c r="D437" s="64" t="s">
        <v>47</v>
      </c>
      <c r="E437" s="61"/>
      <c r="F437" s="61"/>
      <c r="G437" s="61"/>
      <c r="H437" s="64" t="s">
        <v>72</v>
      </c>
      <c r="I437" s="66">
        <v>41.154000000000003</v>
      </c>
    </row>
    <row r="438" spans="1:9" x14ac:dyDescent="0.25">
      <c r="A438" s="61" t="s">
        <v>44</v>
      </c>
      <c r="B438" s="62">
        <v>46306.691696180555</v>
      </c>
      <c r="C438" s="67"/>
      <c r="D438" s="64" t="s">
        <v>47</v>
      </c>
      <c r="E438" s="61"/>
      <c r="F438" s="61"/>
      <c r="G438" s="61"/>
      <c r="H438" s="64" t="s">
        <v>72</v>
      </c>
      <c r="I438" s="66">
        <v>41.091000000000001</v>
      </c>
    </row>
    <row r="439" spans="1:9" x14ac:dyDescent="0.25">
      <c r="A439" s="61" t="s">
        <v>44</v>
      </c>
      <c r="B439" s="62">
        <v>46306.692174074073</v>
      </c>
      <c r="C439" s="67"/>
      <c r="D439" s="64" t="s">
        <v>47</v>
      </c>
      <c r="E439" s="61"/>
      <c r="F439" s="61"/>
      <c r="G439" s="61"/>
      <c r="H439" s="64" t="s">
        <v>72</v>
      </c>
      <c r="I439" s="66">
        <v>41.277000000000001</v>
      </c>
    </row>
    <row r="440" spans="1:9" x14ac:dyDescent="0.25">
      <c r="A440" s="61" t="s">
        <v>44</v>
      </c>
      <c r="B440" s="62">
        <v>46306.69265070602</v>
      </c>
      <c r="C440" s="67"/>
      <c r="D440" s="64" t="s">
        <v>47</v>
      </c>
      <c r="E440" s="61"/>
      <c r="F440" s="61"/>
      <c r="G440" s="61"/>
      <c r="H440" s="64" t="s">
        <v>72</v>
      </c>
      <c r="I440" s="66">
        <v>41.244999999999997</v>
      </c>
    </row>
    <row r="441" spans="1:9" x14ac:dyDescent="0.25">
      <c r="A441" s="61" t="s">
        <v>44</v>
      </c>
      <c r="B441" s="62">
        <v>46306.693128101848</v>
      </c>
      <c r="C441" s="67"/>
      <c r="D441" s="64" t="s">
        <v>47</v>
      </c>
      <c r="E441" s="61"/>
      <c r="F441" s="61"/>
      <c r="G441" s="61"/>
      <c r="H441" s="64" t="s">
        <v>72</v>
      </c>
      <c r="I441" s="66">
        <v>41.134</v>
      </c>
    </row>
    <row r="442" spans="1:9" x14ac:dyDescent="0.25">
      <c r="A442" s="61" t="s">
        <v>44</v>
      </c>
      <c r="B442" s="62">
        <v>46306.693606365741</v>
      </c>
      <c r="C442" s="67"/>
      <c r="D442" s="64" t="s">
        <v>47</v>
      </c>
      <c r="E442" s="61"/>
      <c r="F442" s="61"/>
      <c r="G442" s="61"/>
      <c r="H442" s="64" t="s">
        <v>72</v>
      </c>
      <c r="I442" s="66">
        <v>41.347999999999999</v>
      </c>
    </row>
    <row r="443" spans="1:9" x14ac:dyDescent="0.25">
      <c r="A443" s="61" t="s">
        <v>44</v>
      </c>
      <c r="B443" s="62">
        <v>46306.694083923612</v>
      </c>
      <c r="C443" s="67"/>
      <c r="D443" s="64" t="s">
        <v>47</v>
      </c>
      <c r="E443" s="61"/>
      <c r="F443" s="61"/>
      <c r="G443" s="61"/>
      <c r="H443" s="64" t="s">
        <v>72</v>
      </c>
      <c r="I443" s="66">
        <v>41.234999999999999</v>
      </c>
    </row>
    <row r="444" spans="1:9" x14ac:dyDescent="0.25">
      <c r="A444" s="61" t="s">
        <v>44</v>
      </c>
      <c r="B444" s="62">
        <v>46306.694561400458</v>
      </c>
      <c r="C444" s="67"/>
      <c r="D444" s="64" t="s">
        <v>47</v>
      </c>
      <c r="E444" s="61"/>
      <c r="F444" s="61"/>
      <c r="G444" s="61"/>
      <c r="H444" s="64" t="s">
        <v>72</v>
      </c>
      <c r="I444" s="66">
        <v>41.357999999999997</v>
      </c>
    </row>
    <row r="445" spans="1:9" x14ac:dyDescent="0.25">
      <c r="A445" s="61" t="s">
        <v>44</v>
      </c>
      <c r="B445" s="62">
        <v>46306.695040543978</v>
      </c>
      <c r="C445" s="67"/>
      <c r="D445" s="64" t="s">
        <v>47</v>
      </c>
      <c r="E445" s="61"/>
      <c r="F445" s="61"/>
      <c r="G445" s="61"/>
      <c r="H445" s="64" t="s">
        <v>72</v>
      </c>
      <c r="I445" s="66">
        <v>41.32</v>
      </c>
    </row>
    <row r="446" spans="1:9" x14ac:dyDescent="0.25">
      <c r="A446" s="61" t="s">
        <v>44</v>
      </c>
      <c r="B446" s="62">
        <v>46306.695520150461</v>
      </c>
      <c r="C446" s="67"/>
      <c r="D446" s="64" t="s">
        <v>47</v>
      </c>
      <c r="E446" s="61"/>
      <c r="F446" s="61"/>
      <c r="G446" s="61"/>
      <c r="H446" s="64" t="s">
        <v>72</v>
      </c>
      <c r="I446" s="66">
        <v>41.426000000000002</v>
      </c>
    </row>
    <row r="447" spans="1:9" x14ac:dyDescent="0.25">
      <c r="A447" s="61" t="s">
        <v>44</v>
      </c>
      <c r="B447" s="62">
        <v>46306.695997905088</v>
      </c>
      <c r="C447" s="67"/>
      <c r="D447" s="64" t="s">
        <v>47</v>
      </c>
      <c r="E447" s="61"/>
      <c r="F447" s="61"/>
      <c r="G447" s="61"/>
      <c r="H447" s="64" t="s">
        <v>72</v>
      </c>
      <c r="I447" s="66">
        <v>41.378</v>
      </c>
    </row>
    <row r="448" spans="1:9" x14ac:dyDescent="0.25">
      <c r="A448" s="61" t="s">
        <v>44</v>
      </c>
      <c r="B448" s="62">
        <v>46306.69647638889</v>
      </c>
      <c r="C448" s="67"/>
      <c r="D448" s="64" t="s">
        <v>47</v>
      </c>
      <c r="E448" s="61"/>
      <c r="F448" s="61"/>
      <c r="G448" s="61"/>
      <c r="H448" s="64" t="s">
        <v>72</v>
      </c>
      <c r="I448" s="66">
        <v>41.332999999999998</v>
      </c>
    </row>
    <row r="449" spans="1:9" x14ac:dyDescent="0.25">
      <c r="A449" s="61" t="s">
        <v>44</v>
      </c>
      <c r="B449" s="62">
        <v>46306.696953090279</v>
      </c>
      <c r="C449" s="67"/>
      <c r="D449" s="64" t="s">
        <v>47</v>
      </c>
      <c r="E449" s="61"/>
      <c r="F449" s="61"/>
      <c r="G449" s="61"/>
      <c r="H449" s="64" t="s">
        <v>72</v>
      </c>
      <c r="I449" s="66">
        <v>41.189</v>
      </c>
    </row>
    <row r="450" spans="1:9" x14ac:dyDescent="0.25">
      <c r="A450" s="61" t="s">
        <v>44</v>
      </c>
      <c r="B450" s="62">
        <v>46306.6974309375</v>
      </c>
      <c r="C450" s="67"/>
      <c r="D450" s="64" t="s">
        <v>47</v>
      </c>
      <c r="E450" s="61"/>
      <c r="F450" s="61"/>
      <c r="G450" s="61"/>
      <c r="H450" s="64" t="s">
        <v>72</v>
      </c>
      <c r="I450" s="66">
        <v>41.241</v>
      </c>
    </row>
    <row r="451" spans="1:9" x14ac:dyDescent="0.25">
      <c r="A451" s="61" t="s">
        <v>44</v>
      </c>
      <c r="B451" s="62">
        <v>46306.697910034723</v>
      </c>
      <c r="C451" s="67"/>
      <c r="D451" s="64" t="s">
        <v>47</v>
      </c>
      <c r="E451" s="61"/>
      <c r="F451" s="61"/>
      <c r="G451" s="61"/>
      <c r="H451" s="64" t="s">
        <v>72</v>
      </c>
      <c r="I451" s="66">
        <v>41.322000000000003</v>
      </c>
    </row>
    <row r="452" spans="1:9" x14ac:dyDescent="0.25">
      <c r="A452" s="61" t="s">
        <v>44</v>
      </c>
      <c r="B452" s="62">
        <v>46306.698386840275</v>
      </c>
      <c r="C452" s="67"/>
      <c r="D452" s="64" t="s">
        <v>47</v>
      </c>
      <c r="E452" s="61"/>
      <c r="F452" s="61"/>
      <c r="G452" s="61"/>
      <c r="H452" s="64" t="s">
        <v>72</v>
      </c>
      <c r="I452" s="66">
        <v>41.325000000000003</v>
      </c>
    </row>
    <row r="453" spans="1:9" x14ac:dyDescent="0.25">
      <c r="A453" s="61" t="s">
        <v>44</v>
      </c>
      <c r="B453" s="62">
        <v>46306.698865902777</v>
      </c>
      <c r="C453" s="67"/>
      <c r="D453" s="64" t="s">
        <v>47</v>
      </c>
      <c r="E453" s="61"/>
      <c r="F453" s="61"/>
      <c r="G453" s="61"/>
      <c r="H453" s="64" t="s">
        <v>72</v>
      </c>
      <c r="I453" s="66">
        <v>41.271999999999998</v>
      </c>
    </row>
    <row r="454" spans="1:9" x14ac:dyDescent="0.25">
      <c r="A454" s="61" t="s">
        <v>44</v>
      </c>
      <c r="B454" s="62">
        <v>46306.699344930552</v>
      </c>
      <c r="C454" s="67"/>
      <c r="D454" s="64" t="s">
        <v>47</v>
      </c>
      <c r="E454" s="61"/>
      <c r="F454" s="61"/>
      <c r="G454" s="61"/>
      <c r="H454" s="64" t="s">
        <v>72</v>
      </c>
      <c r="I454" s="66">
        <v>41.402999999999999</v>
      </c>
    </row>
    <row r="455" spans="1:9" x14ac:dyDescent="0.25">
      <c r="A455" s="61" t="s">
        <v>44</v>
      </c>
      <c r="B455" s="62">
        <v>46306.699822592593</v>
      </c>
      <c r="C455" s="67"/>
      <c r="D455" s="64" t="s">
        <v>47</v>
      </c>
      <c r="E455" s="61"/>
      <c r="F455" s="61"/>
      <c r="G455" s="61"/>
      <c r="H455" s="64" t="s">
        <v>72</v>
      </c>
      <c r="I455" s="66">
        <v>41.345999999999997</v>
      </c>
    </row>
    <row r="456" spans="1:9" x14ac:dyDescent="0.25">
      <c r="A456" s="61" t="s">
        <v>44</v>
      </c>
      <c r="B456" s="62">
        <v>46306.700302476849</v>
      </c>
      <c r="C456" s="67"/>
      <c r="D456" s="64" t="s">
        <v>47</v>
      </c>
      <c r="E456" s="61"/>
      <c r="F456" s="61"/>
      <c r="G456" s="61"/>
      <c r="H456" s="64" t="s">
        <v>72</v>
      </c>
      <c r="I456" s="66">
        <v>41.459000000000003</v>
      </c>
    </row>
    <row r="457" spans="1:9" x14ac:dyDescent="0.25">
      <c r="A457" s="61" t="s">
        <v>44</v>
      </c>
      <c r="B457" s="62">
        <v>46306.700781064814</v>
      </c>
      <c r="C457" s="67"/>
      <c r="D457" s="64" t="s">
        <v>47</v>
      </c>
      <c r="E457" s="61"/>
      <c r="F457" s="61"/>
      <c r="G457" s="61"/>
      <c r="H457" s="64" t="s">
        <v>72</v>
      </c>
      <c r="I457" s="66">
        <v>41.280999999999999</v>
      </c>
    </row>
    <row r="458" spans="1:9" x14ac:dyDescent="0.25">
      <c r="A458" s="61" t="s">
        <v>44</v>
      </c>
      <c r="B458" s="62">
        <v>46306.701257210647</v>
      </c>
      <c r="C458" s="67"/>
      <c r="D458" s="64" t="s">
        <v>47</v>
      </c>
      <c r="E458" s="61"/>
      <c r="F458" s="61"/>
      <c r="G458" s="61"/>
      <c r="H458" s="64" t="s">
        <v>72</v>
      </c>
      <c r="I458" s="66">
        <v>41.215000000000003</v>
      </c>
    </row>
    <row r="459" spans="1:9" x14ac:dyDescent="0.25">
      <c r="A459" s="61" t="s">
        <v>44</v>
      </c>
      <c r="B459" s="62">
        <v>46306.701733657406</v>
      </c>
      <c r="C459" s="67"/>
      <c r="D459" s="64" t="s">
        <v>47</v>
      </c>
      <c r="E459" s="61"/>
      <c r="F459" s="61"/>
      <c r="G459" s="61"/>
      <c r="H459" s="64" t="s">
        <v>72</v>
      </c>
      <c r="I459" s="66">
        <v>41.161000000000001</v>
      </c>
    </row>
    <row r="460" spans="1:9" x14ac:dyDescent="0.25">
      <c r="A460" s="61" t="s">
        <v>44</v>
      </c>
      <c r="B460" s="62">
        <v>46306.702209849536</v>
      </c>
      <c r="C460" s="67"/>
      <c r="D460" s="64" t="s">
        <v>47</v>
      </c>
      <c r="E460" s="61"/>
      <c r="F460" s="61"/>
      <c r="G460" s="61"/>
      <c r="H460" s="64" t="s">
        <v>72</v>
      </c>
      <c r="I460" s="66">
        <v>41.134999999999998</v>
      </c>
    </row>
    <row r="461" spans="1:9" x14ac:dyDescent="0.25">
      <c r="A461" s="61" t="s">
        <v>44</v>
      </c>
      <c r="B461" s="62">
        <v>46306.702687881945</v>
      </c>
      <c r="C461" s="67"/>
      <c r="D461" s="64" t="s">
        <v>47</v>
      </c>
      <c r="E461" s="61"/>
      <c r="F461" s="61"/>
      <c r="G461" s="61"/>
      <c r="H461" s="64" t="s">
        <v>72</v>
      </c>
      <c r="I461" s="66">
        <v>41.223999999999997</v>
      </c>
    </row>
    <row r="462" spans="1:9" x14ac:dyDescent="0.25">
      <c r="A462" s="61" t="s">
        <v>44</v>
      </c>
      <c r="B462" s="62">
        <v>46306.703168194443</v>
      </c>
      <c r="C462" s="67"/>
      <c r="D462" s="64" t="s">
        <v>47</v>
      </c>
      <c r="E462" s="61"/>
      <c r="F462" s="61"/>
      <c r="G462" s="61"/>
      <c r="H462" s="64" t="s">
        <v>72</v>
      </c>
      <c r="I462" s="66">
        <v>41.49</v>
      </c>
    </row>
    <row r="463" spans="1:9" x14ac:dyDescent="0.25">
      <c r="A463" s="61" t="s">
        <v>44</v>
      </c>
      <c r="B463" s="62">
        <v>46306.703644699075</v>
      </c>
      <c r="C463" s="67"/>
      <c r="D463" s="64" t="s">
        <v>47</v>
      </c>
      <c r="E463" s="61"/>
      <c r="F463" s="61"/>
      <c r="G463" s="61"/>
      <c r="H463" s="64" t="s">
        <v>72</v>
      </c>
      <c r="I463" s="66">
        <v>41.262</v>
      </c>
    </row>
    <row r="464" spans="1:9" x14ac:dyDescent="0.25">
      <c r="A464" s="61" t="s">
        <v>44</v>
      </c>
      <c r="B464" s="62">
        <v>46306.704120752314</v>
      </c>
      <c r="C464" s="67"/>
      <c r="D464" s="64" t="s">
        <v>47</v>
      </c>
      <c r="E464" s="61"/>
      <c r="F464" s="61"/>
      <c r="G464" s="61"/>
      <c r="H464" s="64" t="s">
        <v>72</v>
      </c>
      <c r="I464" s="66">
        <v>41.131</v>
      </c>
    </row>
    <row r="465" spans="1:9" x14ac:dyDescent="0.25">
      <c r="A465" s="61" t="s">
        <v>44</v>
      </c>
      <c r="B465" s="62">
        <v>46306.704596944444</v>
      </c>
      <c r="C465" s="67"/>
      <c r="D465" s="64" t="s">
        <v>47</v>
      </c>
      <c r="E465" s="61"/>
      <c r="F465" s="61"/>
      <c r="G465" s="61"/>
      <c r="H465" s="64" t="s">
        <v>72</v>
      </c>
      <c r="I465" s="66">
        <v>41.128</v>
      </c>
    </row>
    <row r="466" spans="1:9" x14ac:dyDescent="0.25">
      <c r="A466" s="61" t="s">
        <v>44</v>
      </c>
      <c r="B466" s="62">
        <v>46306.705074340272</v>
      </c>
      <c r="C466" s="67"/>
      <c r="D466" s="64" t="s">
        <v>47</v>
      </c>
      <c r="E466" s="61"/>
      <c r="F466" s="61"/>
      <c r="G466" s="61"/>
      <c r="H466" s="64" t="s">
        <v>72</v>
      </c>
      <c r="I466" s="66">
        <v>41.274999999999999</v>
      </c>
    </row>
    <row r="467" spans="1:9" x14ac:dyDescent="0.25">
      <c r="A467" s="61" t="s">
        <v>44</v>
      </c>
      <c r="B467" s="62">
        <v>46306.705550601851</v>
      </c>
      <c r="C467" s="67"/>
      <c r="D467" s="64" t="s">
        <v>47</v>
      </c>
      <c r="E467" s="61"/>
      <c r="F467" s="61"/>
      <c r="G467" s="61"/>
      <c r="H467" s="64" t="s">
        <v>72</v>
      </c>
      <c r="I467" s="66">
        <v>41.12</v>
      </c>
    </row>
    <row r="468" spans="1:9" x14ac:dyDescent="0.25">
      <c r="A468" s="61" t="s">
        <v>44</v>
      </c>
      <c r="B468" s="62">
        <v>46306.70603212963</v>
      </c>
      <c r="C468" s="67"/>
      <c r="D468" s="64" t="s">
        <v>47</v>
      </c>
      <c r="E468" s="61"/>
      <c r="F468" s="61"/>
      <c r="G468" s="61"/>
      <c r="H468" s="64" t="s">
        <v>72</v>
      </c>
      <c r="I468" s="66">
        <v>41.506</v>
      </c>
    </row>
    <row r="469" spans="1:9" x14ac:dyDescent="0.25">
      <c r="A469" s="61" t="s">
        <v>44</v>
      </c>
      <c r="B469" s="62">
        <v>46306.706511435186</v>
      </c>
      <c r="C469" s="67"/>
      <c r="D469" s="64" t="s">
        <v>47</v>
      </c>
      <c r="E469" s="61"/>
      <c r="F469" s="61"/>
      <c r="G469" s="61"/>
      <c r="H469" s="64" t="s">
        <v>72</v>
      </c>
      <c r="I469" s="66">
        <v>41.515000000000001</v>
      </c>
    </row>
    <row r="470" spans="1:9" x14ac:dyDescent="0.25">
      <c r="A470" s="61" t="s">
        <v>44</v>
      </c>
      <c r="B470" s="62">
        <v>46306.707731805553</v>
      </c>
      <c r="C470" s="67"/>
      <c r="D470" s="64" t="s">
        <v>47</v>
      </c>
      <c r="E470" s="61"/>
      <c r="F470" s="61"/>
      <c r="G470" s="61"/>
      <c r="H470" s="64" t="s">
        <v>72</v>
      </c>
      <c r="I470" s="66">
        <v>105.371</v>
      </c>
    </row>
    <row r="471" spans="1:9" x14ac:dyDescent="0.25">
      <c r="A471" s="61" t="s">
        <v>44</v>
      </c>
      <c r="B471" s="62">
        <v>46306.708212141202</v>
      </c>
      <c r="C471" s="67"/>
      <c r="D471" s="64" t="s">
        <v>47</v>
      </c>
      <c r="E471" s="61"/>
      <c r="F471" s="61"/>
      <c r="G471" s="61"/>
      <c r="H471" s="64" t="s">
        <v>72</v>
      </c>
      <c r="I471" s="66">
        <v>41.536999999999999</v>
      </c>
    </row>
    <row r="472" spans="1:9" x14ac:dyDescent="0.25">
      <c r="A472" s="61" t="s">
        <v>44</v>
      </c>
      <c r="B472" s="62">
        <v>46306.708690324071</v>
      </c>
      <c r="C472" s="67"/>
      <c r="D472" s="64" t="s">
        <v>47</v>
      </c>
      <c r="E472" s="61"/>
      <c r="F472" s="61"/>
      <c r="G472" s="61"/>
      <c r="H472" s="64" t="s">
        <v>72</v>
      </c>
      <c r="I472" s="66">
        <v>41.292999999999999</v>
      </c>
    </row>
    <row r="473" spans="1:9" x14ac:dyDescent="0.25">
      <c r="A473" s="61" t="s">
        <v>44</v>
      </c>
      <c r="B473" s="62">
        <v>46306.709167083332</v>
      </c>
      <c r="C473" s="67"/>
      <c r="D473" s="64" t="s">
        <v>47</v>
      </c>
      <c r="E473" s="61"/>
      <c r="F473" s="61"/>
      <c r="G473" s="61"/>
      <c r="H473" s="64" t="s">
        <v>72</v>
      </c>
      <c r="I473" s="66">
        <v>41.177</v>
      </c>
    </row>
    <row r="474" spans="1:9" x14ac:dyDescent="0.25">
      <c r="A474" s="61" t="s">
        <v>44</v>
      </c>
      <c r="B474" s="62">
        <v>46306.709646342591</v>
      </c>
      <c r="C474" s="67"/>
      <c r="D474" s="64" t="s">
        <v>47</v>
      </c>
      <c r="E474" s="61"/>
      <c r="F474" s="61"/>
      <c r="G474" s="61"/>
      <c r="H474" s="64" t="s">
        <v>72</v>
      </c>
      <c r="I474" s="66">
        <v>41.360999999999997</v>
      </c>
    </row>
    <row r="475" spans="1:9" x14ac:dyDescent="0.25">
      <c r="A475" s="61" t="s">
        <v>44</v>
      </c>
      <c r="B475" s="62">
        <v>46306.710123761572</v>
      </c>
      <c r="C475" s="67"/>
      <c r="D475" s="64" t="s">
        <v>47</v>
      </c>
      <c r="E475" s="61"/>
      <c r="F475" s="61"/>
      <c r="G475" s="61"/>
      <c r="H475" s="64" t="s">
        <v>72</v>
      </c>
      <c r="I475" s="66">
        <v>41.292000000000002</v>
      </c>
    </row>
    <row r="476" spans="1:9" x14ac:dyDescent="0.25">
      <c r="A476" s="61" t="s">
        <v>44</v>
      </c>
      <c r="B476" s="62">
        <v>46306.710600879625</v>
      </c>
      <c r="C476" s="67"/>
      <c r="D476" s="64" t="s">
        <v>47</v>
      </c>
      <c r="E476" s="61"/>
      <c r="F476" s="61"/>
      <c r="G476" s="61"/>
      <c r="H476" s="64" t="s">
        <v>72</v>
      </c>
      <c r="I476" s="66">
        <v>41.246000000000002</v>
      </c>
    </row>
    <row r="477" spans="1:9" x14ac:dyDescent="0.25">
      <c r="A477" s="61" t="s">
        <v>44</v>
      </c>
      <c r="B477" s="62">
        <v>46306.711078900458</v>
      </c>
      <c r="C477" s="67"/>
      <c r="D477" s="64" t="s">
        <v>47</v>
      </c>
      <c r="E477" s="61"/>
      <c r="F477" s="61"/>
      <c r="G477" s="61"/>
      <c r="H477" s="64" t="s">
        <v>72</v>
      </c>
      <c r="I477" s="66">
        <v>41.241999999999997</v>
      </c>
    </row>
    <row r="478" spans="1:9" x14ac:dyDescent="0.25">
      <c r="A478" s="61" t="s">
        <v>44</v>
      </c>
      <c r="B478" s="62">
        <v>46306.711558715273</v>
      </c>
      <c r="C478" s="67"/>
      <c r="D478" s="64" t="s">
        <v>47</v>
      </c>
      <c r="E478" s="61"/>
      <c r="F478" s="61"/>
      <c r="G478" s="61"/>
      <c r="H478" s="64" t="s">
        <v>72</v>
      </c>
      <c r="I478" s="66">
        <v>41.53</v>
      </c>
    </row>
    <row r="479" spans="1:9" x14ac:dyDescent="0.25">
      <c r="A479" s="61" t="s">
        <v>44</v>
      </c>
      <c r="B479" s="62">
        <v>46306.71203722222</v>
      </c>
      <c r="C479" s="67"/>
      <c r="D479" s="64" t="s">
        <v>47</v>
      </c>
      <c r="E479" s="61"/>
      <c r="F479" s="61"/>
      <c r="G479" s="61"/>
      <c r="H479" s="64" t="s">
        <v>72</v>
      </c>
      <c r="I479" s="66">
        <v>41.314999999999998</v>
      </c>
    </row>
    <row r="480" spans="1:9" x14ac:dyDescent="0.25">
      <c r="A480" s="61" t="s">
        <v>44</v>
      </c>
      <c r="B480" s="62">
        <v>46306.7125165162</v>
      </c>
      <c r="C480" s="67"/>
      <c r="D480" s="64" t="s">
        <v>47</v>
      </c>
      <c r="E480" s="61"/>
      <c r="F480" s="61"/>
      <c r="G480" s="61"/>
      <c r="H480" s="64" t="s">
        <v>72</v>
      </c>
      <c r="I480" s="66">
        <v>41.404000000000003</v>
      </c>
    </row>
    <row r="481" spans="1:9" x14ac:dyDescent="0.25">
      <c r="A481" s="61" t="s">
        <v>44</v>
      </c>
      <c r="B481" s="62">
        <v>46306.712992777779</v>
      </c>
      <c r="C481" s="67"/>
      <c r="D481" s="64" t="s">
        <v>47</v>
      </c>
      <c r="E481" s="61"/>
      <c r="F481" s="61"/>
      <c r="G481" s="61"/>
      <c r="H481" s="64" t="s">
        <v>72</v>
      </c>
      <c r="I481" s="66">
        <v>41.15</v>
      </c>
    </row>
    <row r="482" spans="1:9" x14ac:dyDescent="0.25">
      <c r="A482" s="61" t="s">
        <v>44</v>
      </c>
      <c r="B482" s="62">
        <v>46306.713470104165</v>
      </c>
      <c r="C482" s="67"/>
      <c r="D482" s="64" t="s">
        <v>47</v>
      </c>
      <c r="E482" s="61"/>
      <c r="F482" s="61"/>
      <c r="G482" s="61"/>
      <c r="H482" s="64" t="s">
        <v>72</v>
      </c>
      <c r="I482" s="66">
        <v>41.238999999999997</v>
      </c>
    </row>
    <row r="483" spans="1:9" x14ac:dyDescent="0.25">
      <c r="A483" s="61" t="s">
        <v>44</v>
      </c>
      <c r="B483" s="62">
        <v>46306.713946956013</v>
      </c>
      <c r="C483" s="67"/>
      <c r="D483" s="64" t="s">
        <v>47</v>
      </c>
      <c r="E483" s="61"/>
      <c r="F483" s="61"/>
      <c r="G483" s="61"/>
      <c r="H483" s="64" t="s">
        <v>72</v>
      </c>
      <c r="I483" s="66">
        <v>41.265999999999998</v>
      </c>
    </row>
    <row r="484" spans="1:9" x14ac:dyDescent="0.25">
      <c r="A484" s="61" t="s">
        <v>44</v>
      </c>
      <c r="B484" s="62">
        <v>46306.714424293983</v>
      </c>
      <c r="C484" s="67"/>
      <c r="D484" s="64" t="s">
        <v>47</v>
      </c>
      <c r="E484" s="61"/>
      <c r="F484" s="61"/>
      <c r="G484" s="61"/>
      <c r="H484" s="64" t="s">
        <v>72</v>
      </c>
      <c r="I484" s="66">
        <v>41.17</v>
      </c>
    </row>
    <row r="485" spans="1:9" x14ac:dyDescent="0.25">
      <c r="A485" s="61" t="s">
        <v>44</v>
      </c>
      <c r="B485" s="62">
        <v>46306.714900706014</v>
      </c>
      <c r="C485" s="67"/>
      <c r="D485" s="64" t="s">
        <v>47</v>
      </c>
      <c r="E485" s="61"/>
      <c r="F485" s="61"/>
      <c r="G485" s="61"/>
      <c r="H485" s="64" t="s">
        <v>72</v>
      </c>
      <c r="I485" s="66">
        <v>41.173000000000002</v>
      </c>
    </row>
    <row r="486" spans="1:9" x14ac:dyDescent="0.25">
      <c r="A486" s="61" t="s">
        <v>44</v>
      </c>
      <c r="B486" s="62">
        <v>46306.715378020832</v>
      </c>
      <c r="C486" s="67"/>
      <c r="D486" s="64" t="s">
        <v>47</v>
      </c>
      <c r="E486" s="61"/>
      <c r="F486" s="61"/>
      <c r="G486" s="61"/>
      <c r="H486" s="64" t="s">
        <v>72</v>
      </c>
      <c r="I486" s="66">
        <v>41.213999999999999</v>
      </c>
    </row>
    <row r="487" spans="1:9" x14ac:dyDescent="0.25">
      <c r="A487" s="61" t="s">
        <v>44</v>
      </c>
      <c r="B487" s="62">
        <v>46306.71585439815</v>
      </c>
      <c r="C487" s="67"/>
      <c r="D487" s="64" t="s">
        <v>47</v>
      </c>
      <c r="E487" s="61"/>
      <c r="F487" s="61"/>
      <c r="G487" s="61"/>
      <c r="H487" s="64" t="s">
        <v>72</v>
      </c>
      <c r="I487" s="66">
        <v>41.170999999999999</v>
      </c>
    </row>
    <row r="488" spans="1:9" x14ac:dyDescent="0.25">
      <c r="A488" s="61" t="s">
        <v>44</v>
      </c>
      <c r="B488" s="62">
        <v>46306.716332581018</v>
      </c>
      <c r="C488" s="67"/>
      <c r="D488" s="64" t="s">
        <v>47</v>
      </c>
      <c r="E488" s="61"/>
      <c r="F488" s="61"/>
      <c r="G488" s="61"/>
      <c r="H488" s="64" t="s">
        <v>72</v>
      </c>
      <c r="I488" s="66">
        <v>41.323</v>
      </c>
    </row>
    <row r="489" spans="1:9" x14ac:dyDescent="0.25">
      <c r="A489" s="61" t="s">
        <v>44</v>
      </c>
      <c r="B489" s="62">
        <v>46306.716810127313</v>
      </c>
      <c r="C489" s="67"/>
      <c r="D489" s="64" t="s">
        <v>47</v>
      </c>
      <c r="E489" s="61"/>
      <c r="F489" s="61"/>
      <c r="G489" s="61"/>
      <c r="H489" s="64" t="s">
        <v>72</v>
      </c>
      <c r="I489" s="66">
        <v>41.26</v>
      </c>
    </row>
    <row r="490" spans="1:9" x14ac:dyDescent="0.25">
      <c r="A490" s="61" t="s">
        <v>44</v>
      </c>
      <c r="B490" s="62">
        <v>46306.717287719905</v>
      </c>
      <c r="C490" s="67"/>
      <c r="D490" s="64" t="s">
        <v>47</v>
      </c>
      <c r="E490" s="61"/>
      <c r="F490" s="61"/>
      <c r="G490" s="61"/>
      <c r="H490" s="64" t="s">
        <v>72</v>
      </c>
      <c r="I490" s="66">
        <v>41.249000000000002</v>
      </c>
    </row>
    <row r="491" spans="1:9" x14ac:dyDescent="0.25">
      <c r="A491" s="61" t="s">
        <v>44</v>
      </c>
      <c r="B491" s="62">
        <v>46306.717764502311</v>
      </c>
      <c r="C491" s="67"/>
      <c r="D491" s="64" t="s">
        <v>47</v>
      </c>
      <c r="E491" s="61"/>
      <c r="F491" s="61"/>
      <c r="G491" s="61"/>
      <c r="H491" s="64" t="s">
        <v>72</v>
      </c>
      <c r="I491" s="66">
        <v>41.223999999999997</v>
      </c>
    </row>
    <row r="492" spans="1:9" x14ac:dyDescent="0.25">
      <c r="A492" s="61" t="s">
        <v>44</v>
      </c>
      <c r="B492" s="62">
        <v>46306.718241331015</v>
      </c>
      <c r="C492" s="67"/>
      <c r="D492" s="64" t="s">
        <v>47</v>
      </c>
      <c r="E492" s="61"/>
      <c r="F492" s="61"/>
      <c r="G492" s="61"/>
      <c r="H492" s="64" t="s">
        <v>72</v>
      </c>
      <c r="I492" s="66">
        <v>41.201000000000001</v>
      </c>
    </row>
    <row r="493" spans="1:9" x14ac:dyDescent="0.25">
      <c r="A493" s="61" t="s">
        <v>44</v>
      </c>
      <c r="B493" s="62">
        <v>46306.718718981479</v>
      </c>
      <c r="C493" s="67"/>
      <c r="D493" s="64" t="s">
        <v>47</v>
      </c>
      <c r="E493" s="61"/>
      <c r="F493" s="61"/>
      <c r="G493" s="61"/>
      <c r="H493" s="64" t="s">
        <v>72</v>
      </c>
      <c r="I493" s="66">
        <v>41.267000000000003</v>
      </c>
    </row>
    <row r="494" spans="1:9" x14ac:dyDescent="0.25">
      <c r="A494" s="61" t="s">
        <v>44</v>
      </c>
      <c r="B494" s="62">
        <v>46306.719196226848</v>
      </c>
      <c r="C494" s="67"/>
      <c r="D494" s="64" t="s">
        <v>47</v>
      </c>
      <c r="E494" s="61"/>
      <c r="F494" s="61"/>
      <c r="G494" s="61"/>
      <c r="H494" s="64" t="s">
        <v>72</v>
      </c>
      <c r="I494" s="66">
        <v>41.231999999999999</v>
      </c>
    </row>
    <row r="495" spans="1:9" x14ac:dyDescent="0.25">
      <c r="A495" s="61" t="s">
        <v>44</v>
      </c>
      <c r="B495" s="62">
        <v>46306.719674687498</v>
      </c>
      <c r="C495" s="67"/>
      <c r="D495" s="64" t="s">
        <v>47</v>
      </c>
      <c r="E495" s="61"/>
      <c r="F495" s="61"/>
      <c r="G495" s="61"/>
      <c r="H495" s="64" t="s">
        <v>72</v>
      </c>
      <c r="I495" s="66">
        <v>41.313000000000002</v>
      </c>
    </row>
    <row r="496" spans="1:9" x14ac:dyDescent="0.25">
      <c r="A496" s="61" t="s">
        <v>44</v>
      </c>
      <c r="B496" s="62">
        <v>46306.720152766204</v>
      </c>
      <c r="C496" s="67"/>
      <c r="D496" s="64" t="s">
        <v>47</v>
      </c>
      <c r="E496" s="61"/>
      <c r="F496" s="61"/>
      <c r="G496" s="61"/>
      <c r="H496" s="64" t="s">
        <v>72</v>
      </c>
      <c r="I496" s="66">
        <v>41.335000000000001</v>
      </c>
    </row>
    <row r="497" spans="1:9" x14ac:dyDescent="0.25">
      <c r="A497" s="61" t="s">
        <v>44</v>
      </c>
      <c r="B497" s="62">
        <v>46306.720632349534</v>
      </c>
      <c r="C497" s="67"/>
      <c r="D497" s="64" t="s">
        <v>47</v>
      </c>
      <c r="E497" s="61"/>
      <c r="F497" s="61"/>
      <c r="G497" s="61"/>
      <c r="H497" s="64" t="s">
        <v>72</v>
      </c>
      <c r="I497" s="66">
        <v>41.457000000000001</v>
      </c>
    </row>
    <row r="498" spans="1:9" x14ac:dyDescent="0.25">
      <c r="A498" s="61" t="s">
        <v>44</v>
      </c>
      <c r="B498" s="62">
        <v>46306.721111516199</v>
      </c>
      <c r="C498" s="67"/>
      <c r="D498" s="64" t="s">
        <v>47</v>
      </c>
      <c r="E498" s="61"/>
      <c r="F498" s="61"/>
      <c r="G498" s="61"/>
      <c r="H498" s="64" t="s">
        <v>72</v>
      </c>
      <c r="I498" s="66">
        <v>41.354999999999997</v>
      </c>
    </row>
    <row r="499" spans="1:9" x14ac:dyDescent="0.25">
      <c r="A499" s="61" t="s">
        <v>44</v>
      </c>
      <c r="B499" s="62">
        <v>46306.721590277775</v>
      </c>
      <c r="C499" s="67"/>
      <c r="D499" s="64" t="s">
        <v>47</v>
      </c>
      <c r="E499" s="61"/>
      <c r="F499" s="61"/>
      <c r="G499" s="61"/>
      <c r="H499" s="64" t="s">
        <v>72</v>
      </c>
      <c r="I499" s="66">
        <v>41.378</v>
      </c>
    </row>
    <row r="500" spans="1:9" x14ac:dyDescent="0.25">
      <c r="A500" s="61" t="s">
        <v>44</v>
      </c>
      <c r="B500" s="62">
        <v>46306.722067997682</v>
      </c>
      <c r="C500" s="67"/>
      <c r="D500" s="64" t="s">
        <v>47</v>
      </c>
      <c r="E500" s="61"/>
      <c r="F500" s="61"/>
      <c r="G500" s="61"/>
      <c r="H500" s="64" t="s">
        <v>72</v>
      </c>
      <c r="I500" s="66">
        <v>41.348999999999997</v>
      </c>
    </row>
    <row r="501" spans="1:9" x14ac:dyDescent="0.25">
      <c r="A501" s="61" t="s">
        <v>44</v>
      </c>
      <c r="B501" s="62">
        <v>46306.722546956014</v>
      </c>
      <c r="C501" s="67"/>
      <c r="D501" s="64" t="s">
        <v>47</v>
      </c>
      <c r="E501" s="61"/>
      <c r="F501" s="61"/>
      <c r="G501" s="61"/>
      <c r="H501" s="64" t="s">
        <v>72</v>
      </c>
      <c r="I501" s="66">
        <v>41.326999999999998</v>
      </c>
    </row>
    <row r="502" spans="1:9" x14ac:dyDescent="0.25">
      <c r="A502" s="61" t="s">
        <v>44</v>
      </c>
      <c r="B502" s="62">
        <v>46306.723026342588</v>
      </c>
      <c r="C502" s="67"/>
      <c r="D502" s="64" t="s">
        <v>47</v>
      </c>
      <c r="E502" s="61"/>
      <c r="F502" s="61"/>
      <c r="G502" s="61"/>
      <c r="H502" s="64" t="s">
        <v>72</v>
      </c>
      <c r="I502" s="66">
        <v>41.417999999999999</v>
      </c>
    </row>
    <row r="503" spans="1:9" x14ac:dyDescent="0.25">
      <c r="A503" s="61" t="s">
        <v>44</v>
      </c>
      <c r="B503" s="62">
        <v>46306.723503379624</v>
      </c>
      <c r="C503" s="67"/>
      <c r="D503" s="64" t="s">
        <v>47</v>
      </c>
      <c r="E503" s="61"/>
      <c r="F503" s="61"/>
      <c r="G503" s="61"/>
      <c r="H503" s="64" t="s">
        <v>72</v>
      </c>
      <c r="I503" s="66">
        <v>41.23</v>
      </c>
    </row>
    <row r="504" spans="1:9" x14ac:dyDescent="0.25">
      <c r="A504" s="61" t="s">
        <v>44</v>
      </c>
      <c r="B504" s="62">
        <v>46306.723980208335</v>
      </c>
      <c r="C504" s="67"/>
      <c r="D504" s="64" t="s">
        <v>47</v>
      </c>
      <c r="E504" s="61"/>
      <c r="F504" s="61"/>
      <c r="G504" s="61"/>
      <c r="H504" s="64" t="s">
        <v>72</v>
      </c>
      <c r="I504" s="66">
        <v>41.192999999999998</v>
      </c>
    </row>
    <row r="505" spans="1:9" x14ac:dyDescent="0.25">
      <c r="A505" s="61" t="s">
        <v>44</v>
      </c>
      <c r="B505" s="62">
        <v>46306.724457893513</v>
      </c>
      <c r="C505" s="67"/>
      <c r="D505" s="64" t="s">
        <v>47</v>
      </c>
      <c r="E505" s="61"/>
      <c r="F505" s="61"/>
      <c r="G505" s="61"/>
      <c r="H505" s="64" t="s">
        <v>72</v>
      </c>
      <c r="I505" s="66">
        <v>41.216999999999999</v>
      </c>
    </row>
    <row r="506" spans="1:9" x14ac:dyDescent="0.25">
      <c r="A506" s="61" t="s">
        <v>44</v>
      </c>
      <c r="B506" s="62">
        <v>46306.724935659717</v>
      </c>
      <c r="C506" s="67"/>
      <c r="D506" s="64" t="s">
        <v>47</v>
      </c>
      <c r="E506" s="61"/>
      <c r="F506" s="61"/>
      <c r="G506" s="61"/>
      <c r="H506" s="64" t="s">
        <v>72</v>
      </c>
      <c r="I506" s="66">
        <v>41.283999999999999</v>
      </c>
    </row>
    <row r="507" spans="1:9" x14ac:dyDescent="0.25">
      <c r="A507" s="61" t="s">
        <v>44</v>
      </c>
      <c r="B507" s="62">
        <v>46306.725414513887</v>
      </c>
      <c r="C507" s="67"/>
      <c r="D507" s="64" t="s">
        <v>47</v>
      </c>
      <c r="E507" s="61"/>
      <c r="F507" s="61"/>
      <c r="G507" s="61"/>
      <c r="H507" s="64" t="s">
        <v>72</v>
      </c>
      <c r="I507" s="66">
        <v>41.38</v>
      </c>
    </row>
    <row r="508" spans="1:9" x14ac:dyDescent="0.25">
      <c r="A508" s="61" t="s">
        <v>44</v>
      </c>
      <c r="B508" s="62">
        <v>46306.725889780093</v>
      </c>
      <c r="C508" s="67"/>
      <c r="D508" s="64" t="s">
        <v>47</v>
      </c>
      <c r="E508" s="61"/>
      <c r="F508" s="61"/>
      <c r="G508" s="61"/>
      <c r="H508" s="64" t="s">
        <v>72</v>
      </c>
      <c r="I508" s="66">
        <v>41.091999999999999</v>
      </c>
    </row>
    <row r="509" spans="1:9" x14ac:dyDescent="0.25">
      <c r="A509" s="61" t="s">
        <v>44</v>
      </c>
      <c r="B509" s="62">
        <v>46306.726367581017</v>
      </c>
      <c r="C509" s="67"/>
      <c r="D509" s="64" t="s">
        <v>47</v>
      </c>
      <c r="E509" s="61"/>
      <c r="F509" s="61"/>
      <c r="G509" s="61"/>
      <c r="H509" s="64" t="s">
        <v>72</v>
      </c>
      <c r="I509" s="66">
        <v>41.341000000000001</v>
      </c>
    </row>
    <row r="510" spans="1:9" x14ac:dyDescent="0.25">
      <c r="A510" s="61" t="s">
        <v>44</v>
      </c>
      <c r="B510" s="62">
        <v>46306.726845509256</v>
      </c>
      <c r="C510" s="67"/>
      <c r="D510" s="64" t="s">
        <v>47</v>
      </c>
      <c r="E510" s="61"/>
      <c r="F510" s="61"/>
      <c r="G510" s="61"/>
      <c r="H510" s="64" t="s">
        <v>72</v>
      </c>
      <c r="I510" s="66">
        <v>41.261000000000003</v>
      </c>
    </row>
    <row r="511" spans="1:9" x14ac:dyDescent="0.25">
      <c r="A511" s="61" t="s">
        <v>44</v>
      </c>
      <c r="B511" s="62">
        <v>46306.727323611107</v>
      </c>
      <c r="C511" s="67"/>
      <c r="D511" s="64" t="s">
        <v>47</v>
      </c>
      <c r="E511" s="61"/>
      <c r="F511" s="61"/>
      <c r="G511" s="61"/>
      <c r="H511" s="64" t="s">
        <v>72</v>
      </c>
      <c r="I511" s="66">
        <v>41.280999999999999</v>
      </c>
    </row>
    <row r="512" spans="1:9" x14ac:dyDescent="0.25">
      <c r="A512" s="61" t="s">
        <v>44</v>
      </c>
      <c r="B512" s="62">
        <v>46306.727801412038</v>
      </c>
      <c r="C512" s="67"/>
      <c r="D512" s="64" t="s">
        <v>47</v>
      </c>
      <c r="E512" s="61"/>
      <c r="F512" s="61"/>
      <c r="G512" s="61"/>
      <c r="H512" s="64" t="s">
        <v>72</v>
      </c>
      <c r="I512" s="66">
        <v>41.262</v>
      </c>
    </row>
    <row r="513" spans="1:9" x14ac:dyDescent="0.25">
      <c r="A513" s="61" t="s">
        <v>44</v>
      </c>
      <c r="B513" s="62">
        <v>46306.728279791663</v>
      </c>
      <c r="C513" s="67"/>
      <c r="D513" s="64" t="s">
        <v>47</v>
      </c>
      <c r="E513" s="61"/>
      <c r="F513" s="61"/>
      <c r="G513" s="61"/>
      <c r="H513" s="64" t="s">
        <v>72</v>
      </c>
      <c r="I513" s="66">
        <v>41.344000000000001</v>
      </c>
    </row>
    <row r="514" spans="1:9" x14ac:dyDescent="0.25">
      <c r="A514" s="61" t="s">
        <v>44</v>
      </c>
      <c r="B514" s="62">
        <v>46306.693239571759</v>
      </c>
      <c r="C514" s="67"/>
      <c r="D514" s="64" t="s">
        <v>52</v>
      </c>
      <c r="E514" s="61"/>
      <c r="F514" s="61"/>
      <c r="G514" s="61"/>
      <c r="H514" s="64" t="s">
        <v>382</v>
      </c>
      <c r="I514" s="65"/>
    </row>
    <row r="515" spans="1:9" x14ac:dyDescent="0.25">
      <c r="A515" s="61" t="s">
        <v>44</v>
      </c>
      <c r="B515" s="62">
        <v>46306.602824571761</v>
      </c>
      <c r="C515" s="67"/>
      <c r="D515" s="64" t="s">
        <v>51</v>
      </c>
      <c r="E515" s="61"/>
      <c r="F515" s="61"/>
      <c r="G515" s="61"/>
      <c r="H515" s="64" t="s">
        <v>74</v>
      </c>
      <c r="I515" s="66">
        <v>52.384</v>
      </c>
    </row>
    <row r="516" spans="1:9" x14ac:dyDescent="0.25">
      <c r="A516" s="61" t="s">
        <v>44</v>
      </c>
      <c r="B516" s="62">
        <v>46306.60335326389</v>
      </c>
      <c r="C516" s="67"/>
      <c r="D516" s="64" t="s">
        <v>51</v>
      </c>
      <c r="E516" s="61"/>
      <c r="F516" s="61"/>
      <c r="G516" s="61"/>
      <c r="H516" s="64" t="s">
        <v>74</v>
      </c>
      <c r="I516" s="66">
        <v>45.787999999999997</v>
      </c>
    </row>
    <row r="517" spans="1:9" x14ac:dyDescent="0.25">
      <c r="A517" s="61" t="s">
        <v>44</v>
      </c>
      <c r="B517" s="62">
        <v>46306.603839201387</v>
      </c>
      <c r="C517" s="67"/>
      <c r="D517" s="64" t="s">
        <v>51</v>
      </c>
      <c r="E517" s="61"/>
      <c r="F517" s="61"/>
      <c r="G517" s="61"/>
      <c r="H517" s="64" t="s">
        <v>74</v>
      </c>
      <c r="I517" s="66">
        <v>41.976999999999997</v>
      </c>
    </row>
    <row r="518" spans="1:9" x14ac:dyDescent="0.25">
      <c r="A518" s="61" t="s">
        <v>44</v>
      </c>
      <c r="B518" s="62">
        <v>46306.604322187501</v>
      </c>
      <c r="C518" s="67"/>
      <c r="D518" s="64" t="s">
        <v>51</v>
      </c>
      <c r="E518" s="61"/>
      <c r="F518" s="61"/>
      <c r="G518" s="61"/>
      <c r="H518" s="64" t="s">
        <v>74</v>
      </c>
      <c r="I518" s="66">
        <v>41.837000000000003</v>
      </c>
    </row>
    <row r="519" spans="1:9" x14ac:dyDescent="0.25">
      <c r="A519" s="61" t="s">
        <v>44</v>
      </c>
      <c r="B519" s="62">
        <v>46306.604806134259</v>
      </c>
      <c r="C519" s="67"/>
      <c r="D519" s="64" t="s">
        <v>51</v>
      </c>
      <c r="E519" s="61"/>
      <c r="F519" s="61"/>
      <c r="G519" s="61"/>
      <c r="H519" s="64" t="s">
        <v>74</v>
      </c>
      <c r="I519" s="66">
        <v>41.823999999999998</v>
      </c>
    </row>
    <row r="520" spans="1:9" x14ac:dyDescent="0.25">
      <c r="A520" s="61" t="s">
        <v>44</v>
      </c>
      <c r="B520" s="62">
        <v>46306.60528546296</v>
      </c>
      <c r="C520" s="67"/>
      <c r="D520" s="64" t="s">
        <v>51</v>
      </c>
      <c r="E520" s="61"/>
      <c r="F520" s="61"/>
      <c r="G520" s="61"/>
      <c r="H520" s="64" t="s">
        <v>74</v>
      </c>
      <c r="I520" s="66">
        <v>41.439</v>
      </c>
    </row>
    <row r="521" spans="1:9" x14ac:dyDescent="0.25">
      <c r="A521" s="61" t="s">
        <v>44</v>
      </c>
      <c r="B521" s="62">
        <v>46306.6057678125</v>
      </c>
      <c r="C521" s="67"/>
      <c r="D521" s="64" t="s">
        <v>51</v>
      </c>
      <c r="E521" s="61"/>
      <c r="F521" s="61"/>
      <c r="G521" s="61"/>
      <c r="H521" s="64" t="s">
        <v>74</v>
      </c>
      <c r="I521" s="66">
        <v>41.598999999999997</v>
      </c>
    </row>
    <row r="522" spans="1:9" x14ac:dyDescent="0.25">
      <c r="A522" s="61" t="s">
        <v>44</v>
      </c>
      <c r="B522" s="62">
        <v>46306.606246469906</v>
      </c>
      <c r="C522" s="67"/>
      <c r="D522" s="64" t="s">
        <v>51</v>
      </c>
      <c r="E522" s="61"/>
      <c r="F522" s="61"/>
      <c r="G522" s="61"/>
      <c r="H522" s="64" t="s">
        <v>74</v>
      </c>
      <c r="I522" s="66">
        <v>41.4</v>
      </c>
    </row>
    <row r="523" spans="1:9" x14ac:dyDescent="0.25">
      <c r="A523" s="61" t="s">
        <v>44</v>
      </c>
      <c r="B523" s="62">
        <v>46306.606726944439</v>
      </c>
      <c r="C523" s="67"/>
      <c r="D523" s="64" t="s">
        <v>51</v>
      </c>
      <c r="E523" s="61"/>
      <c r="F523" s="61"/>
      <c r="G523" s="61"/>
      <c r="H523" s="64" t="s">
        <v>74</v>
      </c>
      <c r="I523" s="66">
        <v>41.481999999999999</v>
      </c>
    </row>
    <row r="524" spans="1:9" x14ac:dyDescent="0.25">
      <c r="A524" s="61" t="s">
        <v>44</v>
      </c>
      <c r="B524" s="62">
        <v>46306.607208020832</v>
      </c>
      <c r="C524" s="67"/>
      <c r="D524" s="64" t="s">
        <v>51</v>
      </c>
      <c r="E524" s="61"/>
      <c r="F524" s="61"/>
      <c r="G524" s="61"/>
      <c r="H524" s="64" t="s">
        <v>74</v>
      </c>
      <c r="I524" s="66">
        <v>41.601999999999997</v>
      </c>
    </row>
    <row r="525" spans="1:9" x14ac:dyDescent="0.25">
      <c r="A525" s="61" t="s">
        <v>44</v>
      </c>
      <c r="B525" s="62">
        <v>46306.607690023149</v>
      </c>
      <c r="C525" s="67"/>
      <c r="D525" s="64" t="s">
        <v>51</v>
      </c>
      <c r="E525" s="61"/>
      <c r="F525" s="61"/>
      <c r="G525" s="61"/>
      <c r="H525" s="64" t="s">
        <v>74</v>
      </c>
      <c r="I525" s="66">
        <v>41.625</v>
      </c>
    </row>
    <row r="526" spans="1:9" x14ac:dyDescent="0.25">
      <c r="A526" s="61" t="s">
        <v>44</v>
      </c>
      <c r="B526" s="62">
        <v>46306.608167233797</v>
      </c>
      <c r="C526" s="67"/>
      <c r="D526" s="64" t="s">
        <v>51</v>
      </c>
      <c r="E526" s="61"/>
      <c r="F526" s="61"/>
      <c r="G526" s="61"/>
      <c r="H526" s="64" t="s">
        <v>74</v>
      </c>
      <c r="I526" s="66">
        <v>41.176000000000002</v>
      </c>
    </row>
    <row r="527" spans="1:9" x14ac:dyDescent="0.25">
      <c r="A527" s="61" t="s">
        <v>44</v>
      </c>
      <c r="B527" s="62">
        <v>46306.608643587962</v>
      </c>
      <c r="C527" s="67"/>
      <c r="D527" s="64" t="s">
        <v>51</v>
      </c>
      <c r="E527" s="61"/>
      <c r="F527" s="61"/>
      <c r="G527" s="61"/>
      <c r="H527" s="64" t="s">
        <v>74</v>
      </c>
      <c r="I527" s="66">
        <v>41.213999999999999</v>
      </c>
    </row>
    <row r="528" spans="1:9" x14ac:dyDescent="0.25">
      <c r="A528" s="61" t="s">
        <v>44</v>
      </c>
      <c r="B528" s="62">
        <v>46306.609122627313</v>
      </c>
      <c r="C528" s="67"/>
      <c r="D528" s="64" t="s">
        <v>51</v>
      </c>
      <c r="E528" s="61"/>
      <c r="F528" s="61"/>
      <c r="G528" s="61"/>
      <c r="H528" s="64" t="s">
        <v>74</v>
      </c>
      <c r="I528" s="66">
        <v>41.389000000000003</v>
      </c>
    </row>
    <row r="529" spans="1:9" x14ac:dyDescent="0.25">
      <c r="A529" s="61" t="s">
        <v>44</v>
      </c>
      <c r="B529" s="62">
        <v>46306.609602708333</v>
      </c>
      <c r="C529" s="67"/>
      <c r="D529" s="64" t="s">
        <v>51</v>
      </c>
      <c r="E529" s="61"/>
      <c r="F529" s="61"/>
      <c r="G529" s="61"/>
      <c r="H529" s="64" t="s">
        <v>74</v>
      </c>
      <c r="I529" s="66">
        <v>41.399000000000001</v>
      </c>
    </row>
    <row r="530" spans="1:9" x14ac:dyDescent="0.25">
      <c r="A530" s="61" t="s">
        <v>44</v>
      </c>
      <c r="B530" s="62">
        <v>46306.610080405088</v>
      </c>
      <c r="C530" s="67"/>
      <c r="D530" s="64" t="s">
        <v>51</v>
      </c>
      <c r="E530" s="61"/>
      <c r="F530" s="61"/>
      <c r="G530" s="61"/>
      <c r="H530" s="64" t="s">
        <v>74</v>
      </c>
      <c r="I530" s="66">
        <v>41.341000000000001</v>
      </c>
    </row>
    <row r="531" spans="1:9" x14ac:dyDescent="0.25">
      <c r="A531" s="61" t="s">
        <v>44</v>
      </c>
      <c r="B531" s="62">
        <v>46306.610556400461</v>
      </c>
      <c r="C531" s="67"/>
      <c r="D531" s="64" t="s">
        <v>51</v>
      </c>
      <c r="E531" s="61"/>
      <c r="F531" s="61"/>
      <c r="G531" s="61"/>
      <c r="H531" s="64" t="s">
        <v>74</v>
      </c>
      <c r="I531" s="66">
        <v>41.088000000000001</v>
      </c>
    </row>
    <row r="532" spans="1:9" x14ac:dyDescent="0.25">
      <c r="A532" s="61" t="s">
        <v>44</v>
      </c>
      <c r="B532" s="62">
        <v>46306.611033958332</v>
      </c>
      <c r="C532" s="67"/>
      <c r="D532" s="64" t="s">
        <v>51</v>
      </c>
      <c r="E532" s="61"/>
      <c r="F532" s="61"/>
      <c r="G532" s="61"/>
      <c r="H532" s="64" t="s">
        <v>74</v>
      </c>
      <c r="I532" s="66">
        <v>41.314999999999998</v>
      </c>
    </row>
    <row r="533" spans="1:9" x14ac:dyDescent="0.25">
      <c r="A533" s="61" t="s">
        <v>44</v>
      </c>
      <c r="B533" s="62">
        <v>46306.611509606482</v>
      </c>
      <c r="C533" s="67"/>
      <c r="D533" s="64" t="s">
        <v>51</v>
      </c>
      <c r="E533" s="61"/>
      <c r="F533" s="61"/>
      <c r="G533" s="61"/>
      <c r="H533" s="64" t="s">
        <v>74</v>
      </c>
      <c r="I533" s="66">
        <v>41.125</v>
      </c>
    </row>
    <row r="534" spans="1:9" x14ac:dyDescent="0.25">
      <c r="A534" s="61" t="s">
        <v>44</v>
      </c>
      <c r="B534" s="62">
        <v>46306.611987349534</v>
      </c>
      <c r="C534" s="67"/>
      <c r="D534" s="64" t="s">
        <v>51</v>
      </c>
      <c r="E534" s="61"/>
      <c r="F534" s="61"/>
      <c r="G534" s="61"/>
      <c r="H534" s="64" t="s">
        <v>74</v>
      </c>
      <c r="I534" s="66">
        <v>41.250999999999998</v>
      </c>
    </row>
    <row r="535" spans="1:9" x14ac:dyDescent="0.25">
      <c r="A535" s="61" t="s">
        <v>44</v>
      </c>
      <c r="B535" s="62">
        <v>46306.612462442128</v>
      </c>
      <c r="C535" s="67"/>
      <c r="D535" s="64" t="s">
        <v>51</v>
      </c>
      <c r="E535" s="61"/>
      <c r="F535" s="61"/>
      <c r="G535" s="61"/>
      <c r="H535" s="64" t="s">
        <v>74</v>
      </c>
      <c r="I535" s="66">
        <v>40.975999999999999</v>
      </c>
    </row>
    <row r="536" spans="1:9" x14ac:dyDescent="0.25">
      <c r="A536" s="61" t="s">
        <v>44</v>
      </c>
      <c r="B536" s="62">
        <v>46306.612937418977</v>
      </c>
      <c r="C536" s="67"/>
      <c r="D536" s="64" t="s">
        <v>51</v>
      </c>
      <c r="E536" s="61"/>
      <c r="F536" s="61"/>
      <c r="G536" s="61"/>
      <c r="H536" s="64" t="s">
        <v>74</v>
      </c>
      <c r="I536" s="66">
        <v>41.094999999999999</v>
      </c>
    </row>
    <row r="537" spans="1:9" x14ac:dyDescent="0.25">
      <c r="A537" s="61" t="s">
        <v>44</v>
      </c>
      <c r="B537" s="62">
        <v>46306.61341518518</v>
      </c>
      <c r="C537" s="67"/>
      <c r="D537" s="64" t="s">
        <v>51</v>
      </c>
      <c r="E537" s="61"/>
      <c r="F537" s="61"/>
      <c r="G537" s="61"/>
      <c r="H537" s="64" t="s">
        <v>74</v>
      </c>
      <c r="I537" s="66">
        <v>41.19</v>
      </c>
    </row>
    <row r="538" spans="1:9" x14ac:dyDescent="0.25">
      <c r="A538" s="61" t="s">
        <v>44</v>
      </c>
      <c r="B538" s="62">
        <v>46306.613890451386</v>
      </c>
      <c r="C538" s="67"/>
      <c r="D538" s="64" t="s">
        <v>51</v>
      </c>
      <c r="E538" s="61"/>
      <c r="F538" s="61"/>
      <c r="G538" s="61"/>
      <c r="H538" s="64" t="s">
        <v>74</v>
      </c>
      <c r="I538" s="66">
        <v>41.134</v>
      </c>
    </row>
    <row r="539" spans="1:9" x14ac:dyDescent="0.25">
      <c r="A539" s="61" t="s">
        <v>44</v>
      </c>
      <c r="B539" s="62">
        <v>46306.614365381945</v>
      </c>
      <c r="C539" s="67"/>
      <c r="D539" s="64" t="s">
        <v>51</v>
      </c>
      <c r="E539" s="61"/>
      <c r="F539" s="61"/>
      <c r="G539" s="61"/>
      <c r="H539" s="64" t="s">
        <v>74</v>
      </c>
      <c r="I539" s="66">
        <v>41.061999999999998</v>
      </c>
    </row>
    <row r="540" spans="1:9" x14ac:dyDescent="0.25">
      <c r="A540" s="61" t="s">
        <v>44</v>
      </c>
      <c r="B540" s="62">
        <v>46306.614842106479</v>
      </c>
      <c r="C540" s="67"/>
      <c r="D540" s="64" t="s">
        <v>51</v>
      </c>
      <c r="E540" s="61"/>
      <c r="F540" s="61"/>
      <c r="G540" s="61"/>
      <c r="H540" s="64" t="s">
        <v>74</v>
      </c>
      <c r="I540" s="66">
        <v>41.122999999999998</v>
      </c>
    </row>
    <row r="541" spans="1:9" x14ac:dyDescent="0.25">
      <c r="A541" s="61" t="s">
        <v>44</v>
      </c>
      <c r="B541" s="62">
        <v>46306.615317025462</v>
      </c>
      <c r="C541" s="67"/>
      <c r="D541" s="64" t="s">
        <v>51</v>
      </c>
      <c r="E541" s="61"/>
      <c r="F541" s="61"/>
      <c r="G541" s="61"/>
      <c r="H541" s="64" t="s">
        <v>74</v>
      </c>
      <c r="I541" s="66">
        <v>41.107999999999997</v>
      </c>
    </row>
    <row r="542" spans="1:9" x14ac:dyDescent="0.25">
      <c r="A542" s="61" t="s">
        <v>44</v>
      </c>
      <c r="B542" s="62">
        <v>46306.615793368052</v>
      </c>
      <c r="C542" s="67"/>
      <c r="D542" s="64" t="s">
        <v>51</v>
      </c>
      <c r="E542" s="61"/>
      <c r="F542" s="61"/>
      <c r="G542" s="61"/>
      <c r="H542" s="64" t="s">
        <v>74</v>
      </c>
      <c r="I542" s="66">
        <v>41.122</v>
      </c>
    </row>
    <row r="543" spans="1:9" x14ac:dyDescent="0.25">
      <c r="A543" s="61" t="s">
        <v>44</v>
      </c>
      <c r="B543" s="62">
        <v>46306.616269872684</v>
      </c>
      <c r="C543" s="67"/>
      <c r="D543" s="64" t="s">
        <v>51</v>
      </c>
      <c r="E543" s="61"/>
      <c r="F543" s="61"/>
      <c r="G543" s="61"/>
      <c r="H543" s="64" t="s">
        <v>74</v>
      </c>
      <c r="I543" s="66">
        <v>41.124000000000002</v>
      </c>
    </row>
    <row r="544" spans="1:9" x14ac:dyDescent="0.25">
      <c r="A544" s="61" t="s">
        <v>44</v>
      </c>
      <c r="B544" s="62">
        <v>46306.616746018517</v>
      </c>
      <c r="C544" s="67"/>
      <c r="D544" s="64" t="s">
        <v>51</v>
      </c>
      <c r="E544" s="61"/>
      <c r="F544" s="61"/>
      <c r="G544" s="61"/>
      <c r="H544" s="64" t="s">
        <v>74</v>
      </c>
      <c r="I544" s="66">
        <v>41.133000000000003</v>
      </c>
    </row>
    <row r="545" spans="1:9" x14ac:dyDescent="0.25">
      <c r="A545" s="61" t="s">
        <v>44</v>
      </c>
      <c r="B545" s="62">
        <v>46306.6172209375</v>
      </c>
      <c r="C545" s="67"/>
      <c r="D545" s="64" t="s">
        <v>51</v>
      </c>
      <c r="E545" s="61"/>
      <c r="F545" s="61"/>
      <c r="G545" s="61"/>
      <c r="H545" s="64" t="s">
        <v>74</v>
      </c>
      <c r="I545" s="66">
        <v>41.110999999999997</v>
      </c>
    </row>
    <row r="546" spans="1:9" x14ac:dyDescent="0.25">
      <c r="A546" s="61" t="s">
        <v>44</v>
      </c>
      <c r="B546" s="62">
        <v>46306.617695752313</v>
      </c>
      <c r="C546" s="67"/>
      <c r="D546" s="64" t="s">
        <v>51</v>
      </c>
      <c r="E546" s="61"/>
      <c r="F546" s="61"/>
      <c r="G546" s="61"/>
      <c r="H546" s="64" t="s">
        <v>74</v>
      </c>
      <c r="I546" s="66">
        <v>41.015000000000001</v>
      </c>
    </row>
    <row r="547" spans="1:9" x14ac:dyDescent="0.25">
      <c r="A547" s="61" t="s">
        <v>44</v>
      </c>
      <c r="B547" s="62">
        <v>46306.618171215276</v>
      </c>
      <c r="C547" s="67"/>
      <c r="D547" s="64" t="s">
        <v>51</v>
      </c>
      <c r="E547" s="61"/>
      <c r="F547" s="61"/>
      <c r="G547" s="61"/>
      <c r="H547" s="64" t="s">
        <v>74</v>
      </c>
      <c r="I547" s="66">
        <v>41.118000000000002</v>
      </c>
    </row>
    <row r="548" spans="1:9" x14ac:dyDescent="0.25">
      <c r="A548" s="61" t="s">
        <v>44</v>
      </c>
      <c r="B548" s="62">
        <v>46306.618647106479</v>
      </c>
      <c r="C548" s="67"/>
      <c r="D548" s="64" t="s">
        <v>51</v>
      </c>
      <c r="E548" s="61"/>
      <c r="F548" s="61"/>
      <c r="G548" s="61"/>
      <c r="H548" s="64" t="s">
        <v>74</v>
      </c>
      <c r="I548" s="66">
        <v>41.082000000000001</v>
      </c>
    </row>
    <row r="549" spans="1:9" x14ac:dyDescent="0.25">
      <c r="A549" s="61" t="s">
        <v>44</v>
      </c>
      <c r="B549" s="62">
        <v>46306.619122129625</v>
      </c>
      <c r="C549" s="67"/>
      <c r="D549" s="64" t="s">
        <v>51</v>
      </c>
      <c r="E549" s="61"/>
      <c r="F549" s="61"/>
      <c r="G549" s="61"/>
      <c r="H549" s="64" t="s">
        <v>74</v>
      </c>
      <c r="I549" s="66">
        <v>40.972000000000001</v>
      </c>
    </row>
    <row r="550" spans="1:9" x14ac:dyDescent="0.25">
      <c r="A550" s="61" t="s">
        <v>44</v>
      </c>
      <c r="B550" s="62">
        <v>46306.619596215278</v>
      </c>
      <c r="C550" s="67"/>
      <c r="D550" s="64" t="s">
        <v>51</v>
      </c>
      <c r="E550" s="61"/>
      <c r="F550" s="61"/>
      <c r="G550" s="61"/>
      <c r="H550" s="64" t="s">
        <v>74</v>
      </c>
      <c r="I550" s="66">
        <v>41.051000000000002</v>
      </c>
    </row>
    <row r="551" spans="1:9" x14ac:dyDescent="0.25">
      <c r="A551" s="61" t="s">
        <v>44</v>
      </c>
      <c r="B551" s="62">
        <v>46306.620071886573</v>
      </c>
      <c r="C551" s="67"/>
      <c r="D551" s="64" t="s">
        <v>51</v>
      </c>
      <c r="E551" s="61"/>
      <c r="F551" s="61"/>
      <c r="G551" s="61"/>
      <c r="H551" s="64" t="s">
        <v>74</v>
      </c>
      <c r="I551" s="66">
        <v>41.024000000000001</v>
      </c>
    </row>
    <row r="552" spans="1:9" x14ac:dyDescent="0.25">
      <c r="A552" s="61" t="s">
        <v>44</v>
      </c>
      <c r="B552" s="62">
        <v>46306.620545775462</v>
      </c>
      <c r="C552" s="67"/>
      <c r="D552" s="64" t="s">
        <v>51</v>
      </c>
      <c r="E552" s="61"/>
      <c r="F552" s="61"/>
      <c r="G552" s="61"/>
      <c r="H552" s="64" t="s">
        <v>74</v>
      </c>
      <c r="I552" s="66">
        <v>41.01</v>
      </c>
    </row>
    <row r="553" spans="1:9" x14ac:dyDescent="0.25">
      <c r="A553" s="61" t="s">
        <v>44</v>
      </c>
      <c r="B553" s="62">
        <v>46306.621029166665</v>
      </c>
      <c r="C553" s="67"/>
      <c r="D553" s="64" t="s">
        <v>51</v>
      </c>
      <c r="E553" s="61"/>
      <c r="F553" s="61"/>
      <c r="G553" s="61"/>
      <c r="H553" s="64" t="s">
        <v>74</v>
      </c>
      <c r="I553" s="66">
        <v>41.689</v>
      </c>
    </row>
    <row r="554" spans="1:9" x14ac:dyDescent="0.25">
      <c r="A554" s="61" t="s">
        <v>44</v>
      </c>
      <c r="B554" s="62">
        <v>46306.621503402777</v>
      </c>
      <c r="C554" s="67"/>
      <c r="D554" s="64" t="s">
        <v>51</v>
      </c>
      <c r="E554" s="61"/>
      <c r="F554" s="61"/>
      <c r="G554" s="61"/>
      <c r="H554" s="64" t="s">
        <v>74</v>
      </c>
      <c r="I554" s="66">
        <v>41.018999999999998</v>
      </c>
    </row>
    <row r="555" spans="1:9" x14ac:dyDescent="0.25">
      <c r="A555" s="61" t="s">
        <v>44</v>
      </c>
      <c r="B555" s="62">
        <v>46306.621977118055</v>
      </c>
      <c r="C555" s="67"/>
      <c r="D555" s="64" t="s">
        <v>51</v>
      </c>
      <c r="E555" s="61"/>
      <c r="F555" s="61"/>
      <c r="G555" s="61"/>
      <c r="H555" s="64" t="s">
        <v>74</v>
      </c>
      <c r="I555" s="66">
        <v>40.954000000000001</v>
      </c>
    </row>
    <row r="556" spans="1:9" x14ac:dyDescent="0.25">
      <c r="A556" s="61" t="s">
        <v>44</v>
      </c>
      <c r="B556" s="62">
        <v>46306.622454675926</v>
      </c>
      <c r="C556" s="67"/>
      <c r="D556" s="64" t="s">
        <v>51</v>
      </c>
      <c r="E556" s="61"/>
      <c r="F556" s="61"/>
      <c r="G556" s="61"/>
      <c r="H556" s="64" t="s">
        <v>74</v>
      </c>
      <c r="I556" s="66">
        <v>41.250999999999998</v>
      </c>
    </row>
    <row r="557" spans="1:9" x14ac:dyDescent="0.25">
      <c r="A557" s="61" t="s">
        <v>44</v>
      </c>
      <c r="B557" s="62">
        <v>46306.622930995371</v>
      </c>
      <c r="C557" s="67"/>
      <c r="D557" s="64" t="s">
        <v>51</v>
      </c>
      <c r="E557" s="61"/>
      <c r="F557" s="61"/>
      <c r="G557" s="61"/>
      <c r="H557" s="64" t="s">
        <v>74</v>
      </c>
      <c r="I557" s="66">
        <v>41.125999999999998</v>
      </c>
    </row>
    <row r="558" spans="1:9" x14ac:dyDescent="0.25">
      <c r="A558" s="61" t="s">
        <v>44</v>
      </c>
      <c r="B558" s="62">
        <v>46306.62340582176</v>
      </c>
      <c r="C558" s="67"/>
      <c r="D558" s="64" t="s">
        <v>51</v>
      </c>
      <c r="E558" s="61"/>
      <c r="F558" s="61"/>
      <c r="G558" s="61"/>
      <c r="H558" s="64" t="s">
        <v>74</v>
      </c>
      <c r="I558" s="66">
        <v>41.045000000000002</v>
      </c>
    </row>
    <row r="559" spans="1:9" x14ac:dyDescent="0.25">
      <c r="A559" s="61" t="s">
        <v>44</v>
      </c>
      <c r="B559" s="62">
        <v>46306.623880451385</v>
      </c>
      <c r="C559" s="67"/>
      <c r="D559" s="64" t="s">
        <v>51</v>
      </c>
      <c r="E559" s="61"/>
      <c r="F559" s="61"/>
      <c r="G559" s="61"/>
      <c r="H559" s="64" t="s">
        <v>74</v>
      </c>
      <c r="I559" s="66">
        <v>40.92</v>
      </c>
    </row>
    <row r="560" spans="1:9" x14ac:dyDescent="0.25">
      <c r="A560" s="61" t="s">
        <v>44</v>
      </c>
      <c r="B560" s="62">
        <v>46306.625115312498</v>
      </c>
      <c r="C560" s="67"/>
      <c r="D560" s="64" t="s">
        <v>51</v>
      </c>
      <c r="E560" s="61"/>
      <c r="F560" s="61"/>
      <c r="G560" s="61"/>
      <c r="H560" s="64" t="s">
        <v>74</v>
      </c>
      <c r="I560" s="66">
        <v>106.68</v>
      </c>
    </row>
    <row r="561" spans="1:9" x14ac:dyDescent="0.25">
      <c r="A561" s="61" t="s">
        <v>44</v>
      </c>
      <c r="B561" s="62">
        <v>46306.625597361111</v>
      </c>
      <c r="C561" s="67"/>
      <c r="D561" s="64" t="s">
        <v>51</v>
      </c>
      <c r="E561" s="61"/>
      <c r="F561" s="61"/>
      <c r="G561" s="61"/>
      <c r="H561" s="64" t="s">
        <v>74</v>
      </c>
      <c r="I561" s="66">
        <v>41.634</v>
      </c>
    </row>
    <row r="562" spans="1:9" x14ac:dyDescent="0.25">
      <c r="A562" s="61" t="s">
        <v>44</v>
      </c>
      <c r="B562" s="62">
        <v>46306.626076180553</v>
      </c>
      <c r="C562" s="67"/>
      <c r="D562" s="64" t="s">
        <v>51</v>
      </c>
      <c r="E562" s="61"/>
      <c r="F562" s="61"/>
      <c r="G562" s="61"/>
      <c r="H562" s="64" t="s">
        <v>74</v>
      </c>
      <c r="I562" s="66">
        <v>41.436999999999998</v>
      </c>
    </row>
    <row r="563" spans="1:9" x14ac:dyDescent="0.25">
      <c r="A563" s="61" t="s">
        <v>44</v>
      </c>
      <c r="B563" s="62">
        <v>46306.626554618051</v>
      </c>
      <c r="C563" s="67"/>
      <c r="D563" s="64" t="s">
        <v>51</v>
      </c>
      <c r="E563" s="61"/>
      <c r="F563" s="61"/>
      <c r="G563" s="61"/>
      <c r="H563" s="64" t="s">
        <v>74</v>
      </c>
      <c r="I563" s="66">
        <v>41.335000000000001</v>
      </c>
    </row>
    <row r="564" spans="1:9" x14ac:dyDescent="0.25">
      <c r="A564" s="61" t="s">
        <v>44</v>
      </c>
      <c r="B564" s="62">
        <v>46306.627029826384</v>
      </c>
      <c r="C564" s="67"/>
      <c r="D564" s="64" t="s">
        <v>51</v>
      </c>
      <c r="E564" s="61"/>
      <c r="F564" s="61"/>
      <c r="G564" s="61"/>
      <c r="H564" s="64" t="s">
        <v>74</v>
      </c>
      <c r="I564" s="66">
        <v>41.073999999999998</v>
      </c>
    </row>
    <row r="565" spans="1:9" x14ac:dyDescent="0.25">
      <c r="A565" s="61" t="s">
        <v>44</v>
      </c>
      <c r="B565" s="62">
        <v>46306.627515081018</v>
      </c>
      <c r="C565" s="67"/>
      <c r="D565" s="64" t="s">
        <v>51</v>
      </c>
      <c r="E565" s="61"/>
      <c r="F565" s="61"/>
      <c r="G565" s="61"/>
      <c r="H565" s="64" t="s">
        <v>74</v>
      </c>
      <c r="I565" s="66">
        <v>41.933</v>
      </c>
    </row>
    <row r="566" spans="1:9" x14ac:dyDescent="0.25">
      <c r="A566" s="61" t="s">
        <v>44</v>
      </c>
      <c r="B566" s="62">
        <v>46306.627992071757</v>
      </c>
      <c r="C566" s="67"/>
      <c r="D566" s="64" t="s">
        <v>51</v>
      </c>
      <c r="E566" s="61"/>
      <c r="F566" s="61"/>
      <c r="G566" s="61"/>
      <c r="H566" s="64" t="s">
        <v>74</v>
      </c>
      <c r="I566" s="66">
        <v>41.192999999999998</v>
      </c>
    </row>
    <row r="567" spans="1:9" x14ac:dyDescent="0.25">
      <c r="A567" s="61" t="s">
        <v>44</v>
      </c>
      <c r="B567" s="62">
        <v>46306.628469641204</v>
      </c>
      <c r="C567" s="67"/>
      <c r="D567" s="64" t="s">
        <v>51</v>
      </c>
      <c r="E567" s="61"/>
      <c r="F567" s="61"/>
      <c r="G567" s="61"/>
      <c r="H567" s="64" t="s">
        <v>74</v>
      </c>
      <c r="I567" s="66">
        <v>41.209000000000003</v>
      </c>
    </row>
    <row r="568" spans="1:9" x14ac:dyDescent="0.25">
      <c r="A568" s="61" t="s">
        <v>44</v>
      </c>
      <c r="B568" s="62">
        <v>46306.628944999997</v>
      </c>
      <c r="C568" s="67"/>
      <c r="D568" s="64" t="s">
        <v>51</v>
      </c>
      <c r="E568" s="61"/>
      <c r="F568" s="61"/>
      <c r="G568" s="61"/>
      <c r="H568" s="64" t="s">
        <v>74</v>
      </c>
      <c r="I568" s="66">
        <v>41.081000000000003</v>
      </c>
    </row>
    <row r="569" spans="1:9" x14ac:dyDescent="0.25">
      <c r="A569" s="61" t="s">
        <v>44</v>
      </c>
      <c r="B569" s="62">
        <v>46306.629420243051</v>
      </c>
      <c r="C569" s="67"/>
      <c r="D569" s="64" t="s">
        <v>51</v>
      </c>
      <c r="E569" s="61"/>
      <c r="F569" s="61"/>
      <c r="G569" s="61"/>
      <c r="H569" s="64" t="s">
        <v>74</v>
      </c>
      <c r="I569" s="66">
        <v>41.027999999999999</v>
      </c>
    </row>
    <row r="570" spans="1:9" x14ac:dyDescent="0.25">
      <c r="A570" s="61" t="s">
        <v>44</v>
      </c>
      <c r="B570" s="62">
        <v>46306.62989575231</v>
      </c>
      <c r="C570" s="67"/>
      <c r="D570" s="64" t="s">
        <v>51</v>
      </c>
      <c r="E570" s="61"/>
      <c r="F570" s="61"/>
      <c r="G570" s="61"/>
      <c r="H570" s="64" t="s">
        <v>74</v>
      </c>
      <c r="I570" s="66">
        <v>41.155000000000001</v>
      </c>
    </row>
    <row r="571" spans="1:9" x14ac:dyDescent="0.25">
      <c r="A571" s="61" t="s">
        <v>44</v>
      </c>
      <c r="B571" s="62">
        <v>46306.630371342588</v>
      </c>
      <c r="C571" s="67"/>
      <c r="D571" s="64" t="s">
        <v>51</v>
      </c>
      <c r="E571" s="61"/>
      <c r="F571" s="61"/>
      <c r="G571" s="61"/>
      <c r="H571" s="64" t="s">
        <v>74</v>
      </c>
      <c r="I571" s="66">
        <v>41.116999999999997</v>
      </c>
    </row>
    <row r="572" spans="1:9" x14ac:dyDescent="0.25">
      <c r="A572" s="61" t="s">
        <v>44</v>
      </c>
      <c r="B572" s="62">
        <v>46306.630846296292</v>
      </c>
      <c r="C572" s="67"/>
      <c r="D572" s="64" t="s">
        <v>51</v>
      </c>
      <c r="E572" s="61"/>
      <c r="F572" s="61"/>
      <c r="G572" s="61"/>
      <c r="H572" s="64" t="s">
        <v>74</v>
      </c>
      <c r="I572" s="66">
        <v>40.94</v>
      </c>
    </row>
    <row r="573" spans="1:9" x14ac:dyDescent="0.25">
      <c r="A573" s="61" t="s">
        <v>44</v>
      </c>
      <c r="B573" s="62">
        <v>46306.63132216435</v>
      </c>
      <c r="C573" s="67"/>
      <c r="D573" s="64" t="s">
        <v>51</v>
      </c>
      <c r="E573" s="61"/>
      <c r="F573" s="61"/>
      <c r="G573" s="61"/>
      <c r="H573" s="64" t="s">
        <v>74</v>
      </c>
      <c r="I573" s="66">
        <v>41.174999999999997</v>
      </c>
    </row>
    <row r="574" spans="1:9" x14ac:dyDescent="0.25">
      <c r="A574" s="61" t="s">
        <v>44</v>
      </c>
      <c r="B574" s="62">
        <v>46306.631795925925</v>
      </c>
      <c r="C574" s="67"/>
      <c r="D574" s="64" t="s">
        <v>51</v>
      </c>
      <c r="E574" s="61"/>
      <c r="F574" s="61"/>
      <c r="G574" s="61"/>
      <c r="H574" s="64" t="s">
        <v>74</v>
      </c>
      <c r="I574" s="66">
        <v>40.957999999999998</v>
      </c>
    </row>
    <row r="575" spans="1:9" x14ac:dyDescent="0.25">
      <c r="A575" s="61" t="s">
        <v>44</v>
      </c>
      <c r="B575" s="62">
        <v>46306.632273344905</v>
      </c>
      <c r="C575" s="67"/>
      <c r="D575" s="64" t="s">
        <v>51</v>
      </c>
      <c r="E575" s="61"/>
      <c r="F575" s="61"/>
      <c r="G575" s="61"/>
      <c r="H575" s="64" t="s">
        <v>74</v>
      </c>
      <c r="I575" s="66">
        <v>41.180999999999997</v>
      </c>
    </row>
    <row r="576" spans="1:9" x14ac:dyDescent="0.25">
      <c r="A576" s="61" t="s">
        <v>44</v>
      </c>
      <c r="B576" s="62">
        <v>46306.632746967589</v>
      </c>
      <c r="C576" s="67"/>
      <c r="D576" s="64" t="s">
        <v>51</v>
      </c>
      <c r="E576" s="61"/>
      <c r="F576" s="61"/>
      <c r="G576" s="61"/>
      <c r="H576" s="64" t="s">
        <v>74</v>
      </c>
      <c r="I576" s="66">
        <v>40.991</v>
      </c>
    </row>
    <row r="577" spans="1:9" x14ac:dyDescent="0.25">
      <c r="A577" s="61" t="s">
        <v>44</v>
      </c>
      <c r="B577" s="62">
        <v>46306.633222673612</v>
      </c>
      <c r="C577" s="67"/>
      <c r="D577" s="64" t="s">
        <v>51</v>
      </c>
      <c r="E577" s="61"/>
      <c r="F577" s="61"/>
      <c r="G577" s="61"/>
      <c r="H577" s="64" t="s">
        <v>74</v>
      </c>
      <c r="I577" s="66">
        <v>41.021000000000001</v>
      </c>
    </row>
    <row r="578" spans="1:9" x14ac:dyDescent="0.25">
      <c r="A578" s="61" t="s">
        <v>44</v>
      </c>
      <c r="B578" s="62">
        <v>46306.633697743055</v>
      </c>
      <c r="C578" s="67"/>
      <c r="D578" s="64" t="s">
        <v>51</v>
      </c>
      <c r="E578" s="61"/>
      <c r="F578" s="61"/>
      <c r="G578" s="61"/>
      <c r="H578" s="64" t="s">
        <v>74</v>
      </c>
      <c r="I578" s="66">
        <v>41.06</v>
      </c>
    </row>
    <row r="579" spans="1:9" x14ac:dyDescent="0.25">
      <c r="A579" s="61" t="s">
        <v>44</v>
      </c>
      <c r="B579" s="62">
        <v>46306.634172106482</v>
      </c>
      <c r="C579" s="67"/>
      <c r="D579" s="64" t="s">
        <v>51</v>
      </c>
      <c r="E579" s="61"/>
      <c r="F579" s="61"/>
      <c r="G579" s="61"/>
      <c r="H579" s="64" t="s">
        <v>74</v>
      </c>
      <c r="I579" s="66">
        <v>41.023000000000003</v>
      </c>
    </row>
    <row r="580" spans="1:9" x14ac:dyDescent="0.25">
      <c r="A580" s="61" t="s">
        <v>44</v>
      </c>
      <c r="B580" s="62">
        <v>46306.634646712962</v>
      </c>
      <c r="C580" s="67"/>
      <c r="D580" s="64" t="s">
        <v>51</v>
      </c>
      <c r="E580" s="61"/>
      <c r="F580" s="61"/>
      <c r="G580" s="61"/>
      <c r="H580" s="64" t="s">
        <v>74</v>
      </c>
      <c r="I580" s="66">
        <v>40.99</v>
      </c>
    </row>
    <row r="581" spans="1:9" x14ac:dyDescent="0.25">
      <c r="A581" s="61" t="s">
        <v>44</v>
      </c>
      <c r="B581" s="62">
        <v>46306.635120474537</v>
      </c>
      <c r="C581" s="67"/>
      <c r="D581" s="64" t="s">
        <v>51</v>
      </c>
      <c r="E581" s="61"/>
      <c r="F581" s="61"/>
      <c r="G581" s="61"/>
      <c r="H581" s="64" t="s">
        <v>74</v>
      </c>
      <c r="I581" s="66">
        <v>40.962000000000003</v>
      </c>
    </row>
    <row r="582" spans="1:9" x14ac:dyDescent="0.25">
      <c r="A582" s="61" t="s">
        <v>44</v>
      </c>
      <c r="B582" s="62">
        <v>46306.635595196756</v>
      </c>
      <c r="C582" s="67"/>
      <c r="D582" s="64" t="s">
        <v>51</v>
      </c>
      <c r="E582" s="61"/>
      <c r="F582" s="61"/>
      <c r="G582" s="61"/>
      <c r="H582" s="64" t="s">
        <v>74</v>
      </c>
      <c r="I582" s="66">
        <v>41.005000000000003</v>
      </c>
    </row>
    <row r="583" spans="1:9" x14ac:dyDescent="0.25">
      <c r="A583" s="61" t="s">
        <v>44</v>
      </c>
      <c r="B583" s="62">
        <v>46306.636069293978</v>
      </c>
      <c r="C583" s="67"/>
      <c r="D583" s="64" t="s">
        <v>51</v>
      </c>
      <c r="E583" s="61"/>
      <c r="F583" s="61"/>
      <c r="G583" s="61"/>
      <c r="H583" s="64" t="s">
        <v>74</v>
      </c>
      <c r="I583" s="66">
        <v>40.896999999999998</v>
      </c>
    </row>
    <row r="584" spans="1:9" x14ac:dyDescent="0.25">
      <c r="A584" s="61" t="s">
        <v>44</v>
      </c>
      <c r="B584" s="62">
        <v>46306.636542650464</v>
      </c>
      <c r="C584" s="67"/>
      <c r="D584" s="64" t="s">
        <v>51</v>
      </c>
      <c r="E584" s="61"/>
      <c r="F584" s="61"/>
      <c r="G584" s="61"/>
      <c r="H584" s="64" t="s">
        <v>74</v>
      </c>
      <c r="I584" s="66">
        <v>40.991</v>
      </c>
    </row>
    <row r="585" spans="1:9" x14ac:dyDescent="0.25">
      <c r="A585" s="61" t="s">
        <v>44</v>
      </c>
      <c r="B585" s="62">
        <v>46306.637018321759</v>
      </c>
      <c r="C585" s="67"/>
      <c r="D585" s="64" t="s">
        <v>51</v>
      </c>
      <c r="E585" s="61"/>
      <c r="F585" s="61"/>
      <c r="G585" s="61"/>
      <c r="H585" s="64" t="s">
        <v>74</v>
      </c>
      <c r="I585" s="66">
        <v>41.015000000000001</v>
      </c>
    </row>
    <row r="586" spans="1:9" x14ac:dyDescent="0.25">
      <c r="A586" s="61" t="s">
        <v>44</v>
      </c>
      <c r="B586" s="62">
        <v>46306.637493159724</v>
      </c>
      <c r="C586" s="67"/>
      <c r="D586" s="64" t="s">
        <v>51</v>
      </c>
      <c r="E586" s="61"/>
      <c r="F586" s="61"/>
      <c r="G586" s="61"/>
      <c r="H586" s="64" t="s">
        <v>74</v>
      </c>
      <c r="I586" s="66">
        <v>41.042000000000002</v>
      </c>
    </row>
    <row r="587" spans="1:9" x14ac:dyDescent="0.25">
      <c r="A587" s="61" t="s">
        <v>44</v>
      </c>
      <c r="B587" s="62">
        <v>46306.63796876157</v>
      </c>
      <c r="C587" s="67"/>
      <c r="D587" s="64" t="s">
        <v>51</v>
      </c>
      <c r="E587" s="61"/>
      <c r="F587" s="61"/>
      <c r="G587" s="61"/>
      <c r="H587" s="64" t="s">
        <v>74</v>
      </c>
      <c r="I587" s="66">
        <v>41.112000000000002</v>
      </c>
    </row>
    <row r="588" spans="1:9" x14ac:dyDescent="0.25">
      <c r="A588" s="61" t="s">
        <v>44</v>
      </c>
      <c r="B588" s="62">
        <v>46306.63844200231</v>
      </c>
      <c r="C588" s="67"/>
      <c r="D588" s="64" t="s">
        <v>51</v>
      </c>
      <c r="E588" s="61"/>
      <c r="F588" s="61"/>
      <c r="G588" s="61"/>
      <c r="H588" s="64" t="s">
        <v>74</v>
      </c>
      <c r="I588" s="66">
        <v>40.865000000000002</v>
      </c>
    </row>
    <row r="589" spans="1:9" x14ac:dyDescent="0.25">
      <c r="A589" s="61" t="s">
        <v>44</v>
      </c>
      <c r="B589" s="62">
        <v>46306.63891577546</v>
      </c>
      <c r="C589" s="67"/>
      <c r="D589" s="64" t="s">
        <v>51</v>
      </c>
      <c r="E589" s="61"/>
      <c r="F589" s="61"/>
      <c r="G589" s="61"/>
      <c r="H589" s="64" t="s">
        <v>74</v>
      </c>
      <c r="I589" s="66">
        <v>40.985999999999997</v>
      </c>
    </row>
    <row r="590" spans="1:9" x14ac:dyDescent="0.25">
      <c r="A590" s="61" t="s">
        <v>44</v>
      </c>
      <c r="B590" s="62">
        <v>46306.639391423611</v>
      </c>
      <c r="C590" s="67"/>
      <c r="D590" s="64" t="s">
        <v>51</v>
      </c>
      <c r="E590" s="61"/>
      <c r="F590" s="61"/>
      <c r="G590" s="61"/>
      <c r="H590" s="64" t="s">
        <v>74</v>
      </c>
      <c r="I590" s="66">
        <v>41.006999999999998</v>
      </c>
    </row>
    <row r="591" spans="1:9" x14ac:dyDescent="0.25">
      <c r="A591" s="61" t="s">
        <v>44</v>
      </c>
      <c r="B591" s="62">
        <v>46306.639865486111</v>
      </c>
      <c r="C591" s="67"/>
      <c r="D591" s="64" t="s">
        <v>51</v>
      </c>
      <c r="E591" s="61"/>
      <c r="F591" s="61"/>
      <c r="G591" s="61"/>
      <c r="H591" s="64" t="s">
        <v>74</v>
      </c>
      <c r="I591" s="66">
        <v>41.006</v>
      </c>
    </row>
    <row r="592" spans="1:9" x14ac:dyDescent="0.25">
      <c r="A592" s="61" t="s">
        <v>44</v>
      </c>
      <c r="B592" s="62">
        <v>46306.640340995371</v>
      </c>
      <c r="C592" s="67"/>
      <c r="D592" s="64" t="s">
        <v>51</v>
      </c>
      <c r="E592" s="61"/>
      <c r="F592" s="61"/>
      <c r="G592" s="61"/>
      <c r="H592" s="64" t="s">
        <v>74</v>
      </c>
      <c r="I592" s="66">
        <v>41.097999999999999</v>
      </c>
    </row>
    <row r="593" spans="1:9" x14ac:dyDescent="0.25">
      <c r="A593" s="61" t="s">
        <v>44</v>
      </c>
      <c r="B593" s="62">
        <v>46306.640817118052</v>
      </c>
      <c r="C593" s="67"/>
      <c r="D593" s="64" t="s">
        <v>51</v>
      </c>
      <c r="E593" s="61"/>
      <c r="F593" s="61"/>
      <c r="G593" s="61"/>
      <c r="H593" s="64" t="s">
        <v>74</v>
      </c>
      <c r="I593" s="66">
        <v>41.106000000000002</v>
      </c>
    </row>
    <row r="594" spans="1:9" x14ac:dyDescent="0.25">
      <c r="A594" s="61" t="s">
        <v>44</v>
      </c>
      <c r="B594" s="62">
        <v>46306.64129295139</v>
      </c>
      <c r="C594" s="67"/>
      <c r="D594" s="64" t="s">
        <v>51</v>
      </c>
      <c r="E594" s="61"/>
      <c r="F594" s="61"/>
      <c r="G594" s="61"/>
      <c r="H594" s="64" t="s">
        <v>74</v>
      </c>
      <c r="I594" s="66">
        <v>41.12</v>
      </c>
    </row>
    <row r="595" spans="1:9" x14ac:dyDescent="0.25">
      <c r="A595" s="61" t="s">
        <v>44</v>
      </c>
      <c r="B595" s="62">
        <v>46306.641765185181</v>
      </c>
      <c r="C595" s="67"/>
      <c r="D595" s="64" t="s">
        <v>51</v>
      </c>
      <c r="E595" s="61"/>
      <c r="F595" s="61"/>
      <c r="G595" s="61"/>
      <c r="H595" s="64" t="s">
        <v>74</v>
      </c>
      <c r="I595" s="66">
        <v>40.85</v>
      </c>
    </row>
    <row r="596" spans="1:9" x14ac:dyDescent="0.25">
      <c r="A596" s="61" t="s">
        <v>44</v>
      </c>
      <c r="B596" s="62">
        <v>46306.642238032407</v>
      </c>
      <c r="C596" s="67"/>
      <c r="D596" s="64" t="s">
        <v>51</v>
      </c>
      <c r="E596" s="61"/>
      <c r="F596" s="61"/>
      <c r="G596" s="61"/>
      <c r="H596" s="64" t="s">
        <v>74</v>
      </c>
      <c r="I596" s="66">
        <v>40.856000000000002</v>
      </c>
    </row>
    <row r="597" spans="1:9" x14ac:dyDescent="0.25">
      <c r="A597" s="61" t="s">
        <v>44</v>
      </c>
      <c r="B597" s="62">
        <v>46306.642714444446</v>
      </c>
      <c r="C597" s="67"/>
      <c r="D597" s="64" t="s">
        <v>51</v>
      </c>
      <c r="E597" s="61"/>
      <c r="F597" s="61"/>
      <c r="G597" s="61"/>
      <c r="H597" s="64" t="s">
        <v>74</v>
      </c>
      <c r="I597" s="66">
        <v>41.09</v>
      </c>
    </row>
    <row r="598" spans="1:9" x14ac:dyDescent="0.25">
      <c r="A598" s="61" t="s">
        <v>44</v>
      </c>
      <c r="B598" s="62">
        <v>46306.643191967589</v>
      </c>
      <c r="C598" s="67"/>
      <c r="D598" s="64" t="s">
        <v>51</v>
      </c>
      <c r="E598" s="61"/>
      <c r="F598" s="61"/>
      <c r="G598" s="61"/>
      <c r="H598" s="64" t="s">
        <v>74</v>
      </c>
      <c r="I598" s="66">
        <v>41.271999999999998</v>
      </c>
    </row>
    <row r="599" spans="1:9" x14ac:dyDescent="0.25">
      <c r="A599" s="61" t="s">
        <v>44</v>
      </c>
      <c r="B599" s="62">
        <v>46306.643667615739</v>
      </c>
      <c r="C599" s="67"/>
      <c r="D599" s="64" t="s">
        <v>51</v>
      </c>
      <c r="E599" s="61"/>
      <c r="F599" s="61"/>
      <c r="G599" s="61"/>
      <c r="H599" s="64" t="s">
        <v>74</v>
      </c>
      <c r="I599" s="66">
        <v>41.095999999999997</v>
      </c>
    </row>
    <row r="600" spans="1:9" x14ac:dyDescent="0.25">
      <c r="A600" s="61" t="s">
        <v>44</v>
      </c>
      <c r="B600" s="62">
        <v>46306.644142719902</v>
      </c>
      <c r="C600" s="67"/>
      <c r="D600" s="64" t="s">
        <v>51</v>
      </c>
      <c r="E600" s="61"/>
      <c r="F600" s="61"/>
      <c r="G600" s="61"/>
      <c r="H600" s="64" t="s">
        <v>74</v>
      </c>
      <c r="I600" s="66">
        <v>41.043999999999997</v>
      </c>
    </row>
    <row r="601" spans="1:9" x14ac:dyDescent="0.25">
      <c r="A601" s="61" t="s">
        <v>44</v>
      </c>
      <c r="B601" s="62">
        <v>46306.645354479166</v>
      </c>
      <c r="C601" s="67"/>
      <c r="D601" s="64" t="s">
        <v>51</v>
      </c>
      <c r="E601" s="61"/>
      <c r="F601" s="61"/>
      <c r="G601" s="61"/>
      <c r="H601" s="64" t="s">
        <v>74</v>
      </c>
      <c r="I601" s="66">
        <v>104.718</v>
      </c>
    </row>
    <row r="602" spans="1:9" x14ac:dyDescent="0.25">
      <c r="A602" s="61" t="s">
        <v>44</v>
      </c>
      <c r="B602" s="62">
        <v>46306.645836631942</v>
      </c>
      <c r="C602" s="67"/>
      <c r="D602" s="64" t="s">
        <v>51</v>
      </c>
      <c r="E602" s="61"/>
      <c r="F602" s="61"/>
      <c r="G602" s="61"/>
      <c r="H602" s="64" t="s">
        <v>74</v>
      </c>
      <c r="I602" s="66">
        <v>41.720999999999997</v>
      </c>
    </row>
    <row r="603" spans="1:9" x14ac:dyDescent="0.25">
      <c r="A603" s="61" t="s">
        <v>44</v>
      </c>
      <c r="B603" s="62">
        <v>46306.646319826388</v>
      </c>
      <c r="C603" s="67"/>
      <c r="D603" s="64" t="s">
        <v>51</v>
      </c>
      <c r="E603" s="61"/>
      <c r="F603" s="61"/>
      <c r="G603" s="61"/>
      <c r="H603" s="64" t="s">
        <v>74</v>
      </c>
      <c r="I603" s="66">
        <v>41.718000000000004</v>
      </c>
    </row>
    <row r="604" spans="1:9" x14ac:dyDescent="0.25">
      <c r="A604" s="61" t="s">
        <v>44</v>
      </c>
      <c r="B604" s="62">
        <v>46306.646798634254</v>
      </c>
      <c r="C604" s="67"/>
      <c r="D604" s="64" t="s">
        <v>51</v>
      </c>
      <c r="E604" s="61"/>
      <c r="F604" s="61"/>
      <c r="G604" s="61"/>
      <c r="H604" s="64" t="s">
        <v>74</v>
      </c>
      <c r="I604" s="66">
        <v>41.392000000000003</v>
      </c>
    </row>
    <row r="605" spans="1:9" x14ac:dyDescent="0.25">
      <c r="A605" s="61" t="s">
        <v>44</v>
      </c>
      <c r="B605" s="62">
        <v>46306.647278518518</v>
      </c>
      <c r="C605" s="67"/>
      <c r="D605" s="64" t="s">
        <v>51</v>
      </c>
      <c r="E605" s="61"/>
      <c r="F605" s="61"/>
      <c r="G605" s="61"/>
      <c r="H605" s="64" t="s">
        <v>74</v>
      </c>
      <c r="I605" s="66">
        <v>41.381</v>
      </c>
    </row>
    <row r="606" spans="1:9" x14ac:dyDescent="0.25">
      <c r="A606" s="61" t="s">
        <v>44</v>
      </c>
      <c r="B606" s="62">
        <v>46306.64775625</v>
      </c>
      <c r="C606" s="67"/>
      <c r="D606" s="64" t="s">
        <v>51</v>
      </c>
      <c r="E606" s="61"/>
      <c r="F606" s="61"/>
      <c r="G606" s="61"/>
      <c r="H606" s="64" t="s">
        <v>74</v>
      </c>
      <c r="I606" s="66">
        <v>41.271000000000001</v>
      </c>
    </row>
    <row r="607" spans="1:9" x14ac:dyDescent="0.25">
      <c r="A607" s="61" t="s">
        <v>44</v>
      </c>
      <c r="B607" s="62">
        <v>46306.648233252316</v>
      </c>
      <c r="C607" s="67"/>
      <c r="D607" s="64" t="s">
        <v>51</v>
      </c>
      <c r="E607" s="61"/>
      <c r="F607" s="61"/>
      <c r="G607" s="61"/>
      <c r="H607" s="64" t="s">
        <v>74</v>
      </c>
      <c r="I607" s="66">
        <v>41.216999999999999</v>
      </c>
    </row>
    <row r="608" spans="1:9" x14ac:dyDescent="0.25">
      <c r="A608" s="61" t="s">
        <v>44</v>
      </c>
      <c r="B608" s="62">
        <v>46306.648712303242</v>
      </c>
      <c r="C608" s="67"/>
      <c r="D608" s="64" t="s">
        <v>51</v>
      </c>
      <c r="E608" s="61"/>
      <c r="F608" s="61"/>
      <c r="G608" s="61"/>
      <c r="H608" s="64" t="s">
        <v>74</v>
      </c>
      <c r="I608" s="66">
        <v>41.398000000000003</v>
      </c>
    </row>
    <row r="609" spans="1:9" x14ac:dyDescent="0.25">
      <c r="A609" s="61" t="s">
        <v>44</v>
      </c>
      <c r="B609" s="62">
        <v>46306.649186678238</v>
      </c>
      <c r="C609" s="67"/>
      <c r="D609" s="64" t="s">
        <v>51</v>
      </c>
      <c r="E609" s="61"/>
      <c r="F609" s="61"/>
      <c r="G609" s="61"/>
      <c r="H609" s="64" t="s">
        <v>74</v>
      </c>
      <c r="I609" s="66">
        <v>41.034999999999997</v>
      </c>
    </row>
    <row r="610" spans="1:9" x14ac:dyDescent="0.25">
      <c r="A610" s="61" t="s">
        <v>44</v>
      </c>
      <c r="B610" s="62">
        <v>46306.649661655094</v>
      </c>
      <c r="C610" s="67"/>
      <c r="D610" s="64" t="s">
        <v>51</v>
      </c>
      <c r="E610" s="61"/>
      <c r="F610" s="61"/>
      <c r="G610" s="61"/>
      <c r="H610" s="64" t="s">
        <v>74</v>
      </c>
      <c r="I610" s="66">
        <v>41</v>
      </c>
    </row>
    <row r="611" spans="1:9" x14ac:dyDescent="0.25">
      <c r="A611" s="61" t="s">
        <v>44</v>
      </c>
      <c r="B611" s="62">
        <v>46306.650136215278</v>
      </c>
      <c r="C611" s="67"/>
      <c r="D611" s="64" t="s">
        <v>51</v>
      </c>
      <c r="E611" s="61"/>
      <c r="F611" s="61"/>
      <c r="G611" s="61"/>
      <c r="H611" s="64" t="s">
        <v>74</v>
      </c>
      <c r="I611" s="66">
        <v>41.055</v>
      </c>
    </row>
    <row r="612" spans="1:9" x14ac:dyDescent="0.25">
      <c r="A612" s="61" t="s">
        <v>44</v>
      </c>
      <c r="B612" s="62">
        <v>46306.650616481478</v>
      </c>
      <c r="C612" s="67"/>
      <c r="D612" s="64" t="s">
        <v>51</v>
      </c>
      <c r="E612" s="61"/>
      <c r="F612" s="61"/>
      <c r="G612" s="61"/>
      <c r="H612" s="64" t="s">
        <v>74</v>
      </c>
      <c r="I612" s="66">
        <v>41.438000000000002</v>
      </c>
    </row>
    <row r="613" spans="1:9" x14ac:dyDescent="0.25">
      <c r="A613" s="61" t="s">
        <v>44</v>
      </c>
      <c r="B613" s="62">
        <v>46306.651097233793</v>
      </c>
      <c r="C613" s="67"/>
      <c r="D613" s="64" t="s">
        <v>51</v>
      </c>
      <c r="E613" s="61"/>
      <c r="F613" s="61"/>
      <c r="G613" s="61"/>
      <c r="H613" s="64" t="s">
        <v>74</v>
      </c>
      <c r="I613" s="66">
        <v>41.597999999999999</v>
      </c>
    </row>
    <row r="614" spans="1:9" x14ac:dyDescent="0.25">
      <c r="A614" s="61" t="s">
        <v>44</v>
      </c>
      <c r="B614" s="62">
        <v>46306.651574224532</v>
      </c>
      <c r="C614" s="67"/>
      <c r="D614" s="64" t="s">
        <v>51</v>
      </c>
      <c r="E614" s="61"/>
      <c r="F614" s="61"/>
      <c r="G614" s="61"/>
      <c r="H614" s="64" t="s">
        <v>74</v>
      </c>
      <c r="I614" s="66">
        <v>41.161999999999999</v>
      </c>
    </row>
    <row r="615" spans="1:9" x14ac:dyDescent="0.25">
      <c r="A615" s="61" t="s">
        <v>44</v>
      </c>
      <c r="B615" s="62">
        <v>46306.652050127312</v>
      </c>
      <c r="C615" s="67"/>
      <c r="D615" s="64" t="s">
        <v>51</v>
      </c>
      <c r="E615" s="61"/>
      <c r="F615" s="61"/>
      <c r="G615" s="61"/>
      <c r="H615" s="64" t="s">
        <v>74</v>
      </c>
      <c r="I615" s="66">
        <v>41.14</v>
      </c>
    </row>
    <row r="616" spans="1:9" x14ac:dyDescent="0.25">
      <c r="A616" s="61" t="s">
        <v>44</v>
      </c>
      <c r="B616" s="62">
        <v>46306.652528530089</v>
      </c>
      <c r="C616" s="67"/>
      <c r="D616" s="64" t="s">
        <v>51</v>
      </c>
      <c r="E616" s="61"/>
      <c r="F616" s="61"/>
      <c r="G616" s="61"/>
      <c r="H616" s="64" t="s">
        <v>74</v>
      </c>
      <c r="I616" s="66">
        <v>41.274000000000001</v>
      </c>
    </row>
    <row r="617" spans="1:9" x14ac:dyDescent="0.25">
      <c r="A617" s="61" t="s">
        <v>44</v>
      </c>
      <c r="B617" s="62">
        <v>46306.653007696754</v>
      </c>
      <c r="C617" s="67"/>
      <c r="D617" s="64" t="s">
        <v>51</v>
      </c>
      <c r="E617" s="61"/>
      <c r="F617" s="61"/>
      <c r="G617" s="61"/>
      <c r="H617" s="64" t="s">
        <v>74</v>
      </c>
      <c r="I617" s="66">
        <v>41.435000000000002</v>
      </c>
    </row>
    <row r="618" spans="1:9" x14ac:dyDescent="0.25">
      <c r="A618" s="61" t="s">
        <v>44</v>
      </c>
      <c r="B618" s="62">
        <v>46306.653483657406</v>
      </c>
      <c r="C618" s="67"/>
      <c r="D618" s="64" t="s">
        <v>51</v>
      </c>
      <c r="E618" s="61"/>
      <c r="F618" s="61"/>
      <c r="G618" s="61"/>
      <c r="H618" s="64" t="s">
        <v>74</v>
      </c>
      <c r="I618" s="66">
        <v>41.084000000000003</v>
      </c>
    </row>
    <row r="619" spans="1:9" x14ac:dyDescent="0.25">
      <c r="A619" s="61" t="s">
        <v>44</v>
      </c>
      <c r="B619" s="62">
        <v>46306.653959664349</v>
      </c>
      <c r="C619" s="67"/>
      <c r="D619" s="64" t="s">
        <v>51</v>
      </c>
      <c r="E619" s="61"/>
      <c r="F619" s="61"/>
      <c r="G619" s="61"/>
      <c r="H619" s="64" t="s">
        <v>74</v>
      </c>
      <c r="I619" s="66">
        <v>41.125999999999998</v>
      </c>
    </row>
    <row r="620" spans="1:9" x14ac:dyDescent="0.25">
      <c r="A620" s="61" t="s">
        <v>44</v>
      </c>
      <c r="B620" s="62">
        <v>46306.654434270829</v>
      </c>
      <c r="C620" s="67"/>
      <c r="D620" s="64" t="s">
        <v>51</v>
      </c>
      <c r="E620" s="61"/>
      <c r="F620" s="61"/>
      <c r="G620" s="61"/>
      <c r="H620" s="64" t="s">
        <v>74</v>
      </c>
      <c r="I620" s="66">
        <v>41.045999999999999</v>
      </c>
    </row>
    <row r="621" spans="1:9" x14ac:dyDescent="0.25">
      <c r="A621" s="61" t="s">
        <v>44</v>
      </c>
      <c r="B621" s="62">
        <v>46306.654908449069</v>
      </c>
      <c r="C621" s="67"/>
      <c r="D621" s="64" t="s">
        <v>51</v>
      </c>
      <c r="E621" s="61"/>
      <c r="F621" s="61"/>
      <c r="G621" s="61"/>
      <c r="H621" s="64" t="s">
        <v>74</v>
      </c>
      <c r="I621" s="66">
        <v>41.021999999999998</v>
      </c>
    </row>
    <row r="622" spans="1:9" x14ac:dyDescent="0.25">
      <c r="A622" s="61" t="s">
        <v>44</v>
      </c>
      <c r="B622" s="62">
        <v>46306.655383530087</v>
      </c>
      <c r="C622" s="67"/>
      <c r="D622" s="64" t="s">
        <v>51</v>
      </c>
      <c r="E622" s="61"/>
      <c r="F622" s="61"/>
      <c r="G622" s="61"/>
      <c r="H622" s="64" t="s">
        <v>74</v>
      </c>
      <c r="I622" s="66">
        <v>40.976999999999997</v>
      </c>
    </row>
    <row r="623" spans="1:9" x14ac:dyDescent="0.25">
      <c r="A623" s="61" t="s">
        <v>44</v>
      </c>
      <c r="B623" s="62">
        <v>46306.655859444443</v>
      </c>
      <c r="C623" s="67"/>
      <c r="D623" s="64" t="s">
        <v>51</v>
      </c>
      <c r="E623" s="61"/>
      <c r="F623" s="61"/>
      <c r="G623" s="61"/>
      <c r="H623" s="64" t="s">
        <v>74</v>
      </c>
      <c r="I623" s="66">
        <v>41.186999999999998</v>
      </c>
    </row>
    <row r="624" spans="1:9" x14ac:dyDescent="0.25">
      <c r="A624" s="61" t="s">
        <v>44</v>
      </c>
      <c r="B624" s="62">
        <v>46306.656335995365</v>
      </c>
      <c r="C624" s="67"/>
      <c r="D624" s="64" t="s">
        <v>51</v>
      </c>
      <c r="E624" s="61"/>
      <c r="F624" s="61"/>
      <c r="G624" s="61"/>
      <c r="H624" s="64" t="s">
        <v>74</v>
      </c>
      <c r="I624" s="66">
        <v>41.107999999999997</v>
      </c>
    </row>
    <row r="625" spans="1:9" x14ac:dyDescent="0.25">
      <c r="A625" s="61" t="s">
        <v>44</v>
      </c>
      <c r="B625" s="62">
        <v>46306.656811145833</v>
      </c>
      <c r="C625" s="67"/>
      <c r="D625" s="64" t="s">
        <v>51</v>
      </c>
      <c r="E625" s="61"/>
      <c r="F625" s="61"/>
      <c r="G625" s="61"/>
      <c r="H625" s="64" t="s">
        <v>74</v>
      </c>
      <c r="I625" s="66">
        <v>41.094999999999999</v>
      </c>
    </row>
    <row r="626" spans="1:9" x14ac:dyDescent="0.25">
      <c r="A626" s="61" t="s">
        <v>44</v>
      </c>
      <c r="B626" s="62">
        <v>46306.657285543981</v>
      </c>
      <c r="C626" s="67"/>
      <c r="D626" s="64" t="s">
        <v>51</v>
      </c>
      <c r="E626" s="61"/>
      <c r="F626" s="61"/>
      <c r="G626" s="61"/>
      <c r="H626" s="64" t="s">
        <v>74</v>
      </c>
      <c r="I626" s="66">
        <v>41.017000000000003</v>
      </c>
    </row>
    <row r="627" spans="1:9" x14ac:dyDescent="0.25">
      <c r="A627" s="61" t="s">
        <v>44</v>
      </c>
      <c r="B627" s="62">
        <v>46306.657761747687</v>
      </c>
      <c r="C627" s="67"/>
      <c r="D627" s="64" t="s">
        <v>51</v>
      </c>
      <c r="E627" s="61"/>
      <c r="F627" s="61"/>
      <c r="G627" s="61"/>
      <c r="H627" s="64" t="s">
        <v>74</v>
      </c>
      <c r="I627" s="66">
        <v>41.104999999999997</v>
      </c>
    </row>
    <row r="628" spans="1:9" x14ac:dyDescent="0.25">
      <c r="A628" s="61" t="s">
        <v>44</v>
      </c>
      <c r="B628" s="62">
        <v>46306.658236655094</v>
      </c>
      <c r="C628" s="67"/>
      <c r="D628" s="64" t="s">
        <v>51</v>
      </c>
      <c r="E628" s="61"/>
      <c r="F628" s="61"/>
      <c r="G628" s="61"/>
      <c r="H628" s="64" t="s">
        <v>74</v>
      </c>
      <c r="I628" s="66">
        <v>41.031999999999996</v>
      </c>
    </row>
    <row r="629" spans="1:9" x14ac:dyDescent="0.25">
      <c r="A629" s="61" t="s">
        <v>44</v>
      </c>
      <c r="B629" s="62">
        <v>46306.658710590273</v>
      </c>
      <c r="C629" s="67"/>
      <c r="D629" s="64" t="s">
        <v>51</v>
      </c>
      <c r="E629" s="61"/>
      <c r="F629" s="61"/>
      <c r="G629" s="61"/>
      <c r="H629" s="64" t="s">
        <v>74</v>
      </c>
      <c r="I629" s="66">
        <v>40.924999999999997</v>
      </c>
    </row>
    <row r="630" spans="1:9" x14ac:dyDescent="0.25">
      <c r="A630" s="61" t="s">
        <v>44</v>
      </c>
      <c r="B630" s="62">
        <v>46306.659184398144</v>
      </c>
      <c r="C630" s="67"/>
      <c r="D630" s="64" t="s">
        <v>51</v>
      </c>
      <c r="E630" s="61"/>
      <c r="F630" s="61"/>
      <c r="G630" s="61"/>
      <c r="H630" s="64" t="s">
        <v>74</v>
      </c>
      <c r="I630" s="66">
        <v>40.984999999999999</v>
      </c>
    </row>
    <row r="631" spans="1:9" x14ac:dyDescent="0.25">
      <c r="A631" s="61" t="s">
        <v>44</v>
      </c>
      <c r="B631" s="62">
        <v>46306.659660532408</v>
      </c>
      <c r="C631" s="67"/>
      <c r="D631" s="64" t="s">
        <v>51</v>
      </c>
      <c r="E631" s="61"/>
      <c r="F631" s="61"/>
      <c r="G631" s="61"/>
      <c r="H631" s="64" t="s">
        <v>74</v>
      </c>
      <c r="I631" s="66">
        <v>41.085000000000001</v>
      </c>
    </row>
    <row r="632" spans="1:9" x14ac:dyDescent="0.25">
      <c r="A632" s="61" t="s">
        <v>44</v>
      </c>
      <c r="B632" s="62">
        <v>46306.660133912032</v>
      </c>
      <c r="C632" s="67"/>
      <c r="D632" s="64" t="s">
        <v>51</v>
      </c>
      <c r="E632" s="61"/>
      <c r="F632" s="61"/>
      <c r="G632" s="61"/>
      <c r="H632" s="64" t="s">
        <v>74</v>
      </c>
      <c r="I632" s="66">
        <v>40.890999999999998</v>
      </c>
    </row>
    <row r="633" spans="1:9" x14ac:dyDescent="0.25">
      <c r="A633" s="61" t="s">
        <v>44</v>
      </c>
      <c r="B633" s="62">
        <v>46306.660611041661</v>
      </c>
      <c r="C633" s="67"/>
      <c r="D633" s="64" t="s">
        <v>51</v>
      </c>
      <c r="E633" s="61"/>
      <c r="F633" s="61"/>
      <c r="G633" s="61"/>
      <c r="H633" s="64" t="s">
        <v>74</v>
      </c>
      <c r="I633" s="66">
        <v>41.28</v>
      </c>
    </row>
    <row r="634" spans="1:9" x14ac:dyDescent="0.25">
      <c r="A634" s="61" t="s">
        <v>44</v>
      </c>
      <c r="B634" s="62">
        <v>46306.661085347223</v>
      </c>
      <c r="C634" s="67"/>
      <c r="D634" s="64" t="s">
        <v>51</v>
      </c>
      <c r="E634" s="61"/>
      <c r="F634" s="61"/>
      <c r="G634" s="61"/>
      <c r="H634" s="64" t="s">
        <v>74</v>
      </c>
      <c r="I634" s="66">
        <v>40.976999999999997</v>
      </c>
    </row>
    <row r="635" spans="1:9" x14ac:dyDescent="0.25">
      <c r="A635" s="61" t="s">
        <v>44</v>
      </c>
      <c r="B635" s="62">
        <v>46306.661561064815</v>
      </c>
      <c r="C635" s="67"/>
      <c r="D635" s="64" t="s">
        <v>51</v>
      </c>
      <c r="E635" s="61"/>
      <c r="F635" s="61"/>
      <c r="G635" s="61"/>
      <c r="H635" s="64" t="s">
        <v>74</v>
      </c>
      <c r="I635" s="66">
        <v>41.030999999999999</v>
      </c>
    </row>
    <row r="636" spans="1:9" x14ac:dyDescent="0.25">
      <c r="A636" s="61" t="s">
        <v>44</v>
      </c>
      <c r="B636" s="62">
        <v>46306.66203482639</v>
      </c>
      <c r="C636" s="67"/>
      <c r="D636" s="64" t="s">
        <v>51</v>
      </c>
      <c r="E636" s="61"/>
      <c r="F636" s="61"/>
      <c r="G636" s="61"/>
      <c r="H636" s="64" t="s">
        <v>74</v>
      </c>
      <c r="I636" s="66">
        <v>41.012</v>
      </c>
    </row>
    <row r="637" spans="1:9" x14ac:dyDescent="0.25">
      <c r="A637" s="61" t="s">
        <v>44</v>
      </c>
      <c r="B637" s="62">
        <v>46306.662512361108</v>
      </c>
      <c r="C637" s="67"/>
      <c r="D637" s="64" t="s">
        <v>51</v>
      </c>
      <c r="E637" s="61"/>
      <c r="F637" s="61"/>
      <c r="G637" s="61"/>
      <c r="H637" s="64" t="s">
        <v>74</v>
      </c>
      <c r="I637" s="66">
        <v>41.194000000000003</v>
      </c>
    </row>
    <row r="638" spans="1:9" x14ac:dyDescent="0.25">
      <c r="A638" s="61" t="s">
        <v>44</v>
      </c>
      <c r="B638" s="62">
        <v>46306.662987476848</v>
      </c>
      <c r="C638" s="67"/>
      <c r="D638" s="64" t="s">
        <v>51</v>
      </c>
      <c r="E638" s="61"/>
      <c r="F638" s="61"/>
      <c r="G638" s="61"/>
      <c r="H638" s="64" t="s">
        <v>74</v>
      </c>
      <c r="I638" s="66">
        <v>41.046999999999997</v>
      </c>
    </row>
    <row r="639" spans="1:9" x14ac:dyDescent="0.25">
      <c r="A639" s="61" t="s">
        <v>44</v>
      </c>
      <c r="B639" s="62">
        <v>46306.663463252313</v>
      </c>
      <c r="C639" s="67"/>
      <c r="D639" s="64" t="s">
        <v>51</v>
      </c>
      <c r="E639" s="61"/>
      <c r="F639" s="61"/>
      <c r="G639" s="61"/>
      <c r="H639" s="64" t="s">
        <v>74</v>
      </c>
      <c r="I639" s="66">
        <v>41.142000000000003</v>
      </c>
    </row>
    <row r="640" spans="1:9" x14ac:dyDescent="0.25">
      <c r="A640" s="61" t="s">
        <v>44</v>
      </c>
      <c r="B640" s="62">
        <v>46306.663937453704</v>
      </c>
      <c r="C640" s="67"/>
      <c r="D640" s="64" t="s">
        <v>51</v>
      </c>
      <c r="E640" s="61"/>
      <c r="F640" s="61"/>
      <c r="G640" s="61"/>
      <c r="H640" s="64" t="s">
        <v>74</v>
      </c>
      <c r="I640" s="66">
        <v>40.96</v>
      </c>
    </row>
    <row r="641" spans="1:9" x14ac:dyDescent="0.25">
      <c r="A641" s="61" t="s">
        <v>44</v>
      </c>
      <c r="B641" s="62">
        <v>46306.664412905091</v>
      </c>
      <c r="C641" s="67"/>
      <c r="D641" s="64" t="s">
        <v>51</v>
      </c>
      <c r="E641" s="61"/>
      <c r="F641" s="61"/>
      <c r="G641" s="61"/>
      <c r="H641" s="64" t="s">
        <v>74</v>
      </c>
      <c r="I641" s="66">
        <v>41.066000000000003</v>
      </c>
    </row>
    <row r="642" spans="1:9" x14ac:dyDescent="0.25">
      <c r="A642" s="61" t="s">
        <v>44</v>
      </c>
      <c r="B642" s="62">
        <v>46306.664886574072</v>
      </c>
      <c r="C642" s="67"/>
      <c r="D642" s="64" t="s">
        <v>51</v>
      </c>
      <c r="E642" s="61"/>
      <c r="F642" s="61"/>
      <c r="G642" s="61"/>
      <c r="H642" s="64" t="s">
        <v>74</v>
      </c>
      <c r="I642" s="66">
        <v>40.941000000000003</v>
      </c>
    </row>
    <row r="643" spans="1:9" x14ac:dyDescent="0.25">
      <c r="A643" s="61" t="s">
        <v>44</v>
      </c>
      <c r="B643" s="62">
        <v>46306.666102847223</v>
      </c>
      <c r="C643" s="67"/>
      <c r="D643" s="64" t="s">
        <v>51</v>
      </c>
      <c r="E643" s="61"/>
      <c r="F643" s="61"/>
      <c r="G643" s="61"/>
      <c r="H643" s="64" t="s">
        <v>74</v>
      </c>
      <c r="I643" s="66">
        <v>105.101</v>
      </c>
    </row>
    <row r="644" spans="1:9" x14ac:dyDescent="0.25">
      <c r="A644" s="61" t="s">
        <v>44</v>
      </c>
      <c r="B644" s="62">
        <v>46306.666586203704</v>
      </c>
      <c r="C644" s="67"/>
      <c r="D644" s="64" t="s">
        <v>51</v>
      </c>
      <c r="E644" s="61"/>
      <c r="F644" s="61"/>
      <c r="G644" s="61"/>
      <c r="H644" s="64" t="s">
        <v>74</v>
      </c>
      <c r="I644" s="66">
        <v>41.726999999999997</v>
      </c>
    </row>
    <row r="645" spans="1:9" x14ac:dyDescent="0.25">
      <c r="A645" s="61" t="s">
        <v>44</v>
      </c>
      <c r="B645" s="62">
        <v>46306.667066562499</v>
      </c>
      <c r="C645" s="67"/>
      <c r="D645" s="64" t="s">
        <v>51</v>
      </c>
      <c r="E645" s="61"/>
      <c r="F645" s="61"/>
      <c r="G645" s="61"/>
      <c r="H645" s="64" t="s">
        <v>74</v>
      </c>
      <c r="I645" s="66">
        <v>41.512999999999998</v>
      </c>
    </row>
    <row r="646" spans="1:9" x14ac:dyDescent="0.25">
      <c r="A646" s="61" t="s">
        <v>44</v>
      </c>
      <c r="B646" s="62">
        <v>46306.667545706019</v>
      </c>
      <c r="C646" s="67"/>
      <c r="D646" s="64" t="s">
        <v>51</v>
      </c>
      <c r="E646" s="61"/>
      <c r="F646" s="61"/>
      <c r="G646" s="61"/>
      <c r="H646" s="64" t="s">
        <v>74</v>
      </c>
      <c r="I646" s="66">
        <v>41.405000000000001</v>
      </c>
    </row>
    <row r="647" spans="1:9" x14ac:dyDescent="0.25">
      <c r="A647" s="61" t="s">
        <v>44</v>
      </c>
      <c r="B647" s="62">
        <v>46306.66802493055</v>
      </c>
      <c r="C647" s="67"/>
      <c r="D647" s="64" t="s">
        <v>51</v>
      </c>
      <c r="E647" s="61"/>
      <c r="F647" s="61"/>
      <c r="G647" s="61"/>
      <c r="H647" s="64" t="s">
        <v>74</v>
      </c>
      <c r="I647" s="66">
        <v>41.457000000000001</v>
      </c>
    </row>
    <row r="648" spans="1:9" x14ac:dyDescent="0.25">
      <c r="A648" s="61" t="s">
        <v>44</v>
      </c>
      <c r="B648" s="62">
        <v>46306.668505937501</v>
      </c>
      <c r="C648" s="67"/>
      <c r="D648" s="64" t="s">
        <v>51</v>
      </c>
      <c r="E648" s="61"/>
      <c r="F648" s="61"/>
      <c r="G648" s="61"/>
      <c r="H648" s="64" t="s">
        <v>74</v>
      </c>
      <c r="I648" s="66">
        <v>41.457000000000001</v>
      </c>
    </row>
    <row r="649" spans="1:9" x14ac:dyDescent="0.25">
      <c r="A649" s="61" t="s">
        <v>44</v>
      </c>
      <c r="B649" s="62">
        <v>46306.668982650459</v>
      </c>
      <c r="C649" s="67"/>
      <c r="D649" s="64" t="s">
        <v>51</v>
      </c>
      <c r="E649" s="61"/>
      <c r="F649" s="61"/>
      <c r="G649" s="61"/>
      <c r="H649" s="64" t="s">
        <v>74</v>
      </c>
      <c r="I649" s="66">
        <v>41.280999999999999</v>
      </c>
    </row>
    <row r="650" spans="1:9" x14ac:dyDescent="0.25">
      <c r="A650" s="61" t="s">
        <v>44</v>
      </c>
      <c r="B650" s="62">
        <v>46306.669459398145</v>
      </c>
      <c r="C650" s="67"/>
      <c r="D650" s="64" t="s">
        <v>51</v>
      </c>
      <c r="E650" s="61"/>
      <c r="F650" s="61"/>
      <c r="G650" s="61"/>
      <c r="H650" s="64" t="s">
        <v>74</v>
      </c>
      <c r="I650" s="66">
        <v>41.165999999999997</v>
      </c>
    </row>
    <row r="651" spans="1:9" x14ac:dyDescent="0.25">
      <c r="A651" s="61" t="s">
        <v>44</v>
      </c>
      <c r="B651" s="62">
        <v>46306.669935729165</v>
      </c>
      <c r="C651" s="67"/>
      <c r="D651" s="64" t="s">
        <v>51</v>
      </c>
      <c r="E651" s="61"/>
      <c r="F651" s="61"/>
      <c r="G651" s="61"/>
      <c r="H651" s="64" t="s">
        <v>74</v>
      </c>
      <c r="I651" s="66">
        <v>41.149000000000001</v>
      </c>
    </row>
    <row r="652" spans="1:9" x14ac:dyDescent="0.25">
      <c r="A652" s="61" t="s">
        <v>44</v>
      </c>
      <c r="B652" s="62">
        <v>46306.670411585648</v>
      </c>
      <c r="C652" s="67"/>
      <c r="D652" s="64" t="s">
        <v>51</v>
      </c>
      <c r="E652" s="61"/>
      <c r="F652" s="61"/>
      <c r="G652" s="61"/>
      <c r="H652" s="64" t="s">
        <v>74</v>
      </c>
      <c r="I652" s="66">
        <v>41.098999999999997</v>
      </c>
    </row>
    <row r="653" spans="1:9" x14ac:dyDescent="0.25">
      <c r="A653" s="61" t="s">
        <v>44</v>
      </c>
      <c r="B653" s="62">
        <v>46306.670888125002</v>
      </c>
      <c r="C653" s="67"/>
      <c r="D653" s="64" t="s">
        <v>51</v>
      </c>
      <c r="E653" s="61"/>
      <c r="F653" s="61"/>
      <c r="G653" s="61"/>
      <c r="H653" s="64" t="s">
        <v>74</v>
      </c>
      <c r="I653" s="66">
        <v>41.207000000000001</v>
      </c>
    </row>
    <row r="654" spans="1:9" x14ac:dyDescent="0.25">
      <c r="A654" s="61" t="s">
        <v>44</v>
      </c>
      <c r="B654" s="62">
        <v>46306.671364837959</v>
      </c>
      <c r="C654" s="67"/>
      <c r="D654" s="64" t="s">
        <v>51</v>
      </c>
      <c r="E654" s="61"/>
      <c r="F654" s="61"/>
      <c r="G654" s="61"/>
      <c r="H654" s="64" t="s">
        <v>74</v>
      </c>
      <c r="I654" s="66">
        <v>41.155999999999999</v>
      </c>
    </row>
    <row r="655" spans="1:9" x14ac:dyDescent="0.25">
      <c r="A655" s="61" t="s">
        <v>44</v>
      </c>
      <c r="B655" s="62">
        <v>46306.671842361109</v>
      </c>
      <c r="C655" s="67"/>
      <c r="D655" s="64" t="s">
        <v>51</v>
      </c>
      <c r="E655" s="61"/>
      <c r="F655" s="61"/>
      <c r="G655" s="61"/>
      <c r="H655" s="64" t="s">
        <v>74</v>
      </c>
      <c r="I655" s="66">
        <v>41.213000000000001</v>
      </c>
    </row>
    <row r="656" spans="1:9" x14ac:dyDescent="0.25">
      <c r="A656" s="61" t="s">
        <v>44</v>
      </c>
      <c r="B656" s="62">
        <v>46306.672317129625</v>
      </c>
      <c r="C656" s="67"/>
      <c r="D656" s="64" t="s">
        <v>51</v>
      </c>
      <c r="E656" s="61"/>
      <c r="F656" s="61"/>
      <c r="G656" s="61"/>
      <c r="H656" s="64" t="s">
        <v>74</v>
      </c>
      <c r="I656" s="66">
        <v>41.039000000000001</v>
      </c>
    </row>
    <row r="657" spans="1:9" x14ac:dyDescent="0.25">
      <c r="A657" s="61" t="s">
        <v>44</v>
      </c>
      <c r="B657" s="62">
        <v>46306.672791111108</v>
      </c>
      <c r="C657" s="67"/>
      <c r="D657" s="64" t="s">
        <v>51</v>
      </c>
      <c r="E657" s="61"/>
      <c r="F657" s="61"/>
      <c r="G657" s="61"/>
      <c r="H657" s="64" t="s">
        <v>74</v>
      </c>
      <c r="I657" s="66">
        <v>41.014000000000003</v>
      </c>
    </row>
    <row r="658" spans="1:9" x14ac:dyDescent="0.25">
      <c r="A658" s="61" t="s">
        <v>44</v>
      </c>
      <c r="B658" s="62">
        <v>46306.673268032406</v>
      </c>
      <c r="C658" s="67"/>
      <c r="D658" s="64" t="s">
        <v>51</v>
      </c>
      <c r="E658" s="61"/>
      <c r="F658" s="61"/>
      <c r="G658" s="61"/>
      <c r="H658" s="64" t="s">
        <v>74</v>
      </c>
      <c r="I658" s="66">
        <v>41.131</v>
      </c>
    </row>
    <row r="659" spans="1:9" x14ac:dyDescent="0.25">
      <c r="A659" s="61" t="s">
        <v>44</v>
      </c>
      <c r="B659" s="62">
        <v>46306.673745659718</v>
      </c>
      <c r="C659" s="67"/>
      <c r="D659" s="64" t="s">
        <v>51</v>
      </c>
      <c r="E659" s="61"/>
      <c r="F659" s="61"/>
      <c r="G659" s="61"/>
      <c r="H659" s="64" t="s">
        <v>74</v>
      </c>
      <c r="I659" s="66">
        <v>41.271000000000001</v>
      </c>
    </row>
    <row r="660" spans="1:9" x14ac:dyDescent="0.25">
      <c r="A660" s="61" t="s">
        <v>44</v>
      </c>
      <c r="B660" s="62">
        <v>46306.674222152775</v>
      </c>
      <c r="C660" s="67"/>
      <c r="D660" s="64" t="s">
        <v>51</v>
      </c>
      <c r="E660" s="61"/>
      <c r="F660" s="61"/>
      <c r="G660" s="61"/>
      <c r="H660" s="64" t="s">
        <v>74</v>
      </c>
      <c r="I660" s="66">
        <v>41.19</v>
      </c>
    </row>
    <row r="661" spans="1:9" x14ac:dyDescent="0.25">
      <c r="A661" s="61" t="s">
        <v>44</v>
      </c>
      <c r="B661" s="62">
        <v>46306.674697430557</v>
      </c>
      <c r="C661" s="67"/>
      <c r="D661" s="64" t="s">
        <v>51</v>
      </c>
      <c r="E661" s="61"/>
      <c r="F661" s="61"/>
      <c r="G661" s="61"/>
      <c r="H661" s="64" t="s">
        <v>74</v>
      </c>
      <c r="I661" s="66">
        <v>41.104999999999997</v>
      </c>
    </row>
    <row r="662" spans="1:9" x14ac:dyDescent="0.25">
      <c r="A662" s="61" t="s">
        <v>44</v>
      </c>
      <c r="B662" s="62">
        <v>46306.675171284718</v>
      </c>
      <c r="C662" s="67"/>
      <c r="D662" s="64" t="s">
        <v>51</v>
      </c>
      <c r="E662" s="61"/>
      <c r="F662" s="61"/>
      <c r="G662" s="61"/>
      <c r="H662" s="64" t="s">
        <v>74</v>
      </c>
      <c r="I662" s="66">
        <v>40.963000000000001</v>
      </c>
    </row>
    <row r="663" spans="1:9" x14ac:dyDescent="0.25">
      <c r="A663" s="61" t="s">
        <v>44</v>
      </c>
      <c r="B663" s="62">
        <v>46306.675648414348</v>
      </c>
      <c r="C663" s="67"/>
      <c r="D663" s="64" t="s">
        <v>51</v>
      </c>
      <c r="E663" s="61"/>
      <c r="F663" s="61"/>
      <c r="G663" s="61"/>
      <c r="H663" s="64" t="s">
        <v>74</v>
      </c>
      <c r="I663" s="66">
        <v>41.234000000000002</v>
      </c>
    </row>
    <row r="664" spans="1:9" x14ac:dyDescent="0.25">
      <c r="A664" s="61" t="s">
        <v>44</v>
      </c>
      <c r="B664" s="62">
        <v>46306.676125439815</v>
      </c>
      <c r="C664" s="67"/>
      <c r="D664" s="64" t="s">
        <v>51</v>
      </c>
      <c r="E664" s="61"/>
      <c r="F664" s="61"/>
      <c r="G664" s="61"/>
      <c r="H664" s="64" t="s">
        <v>74</v>
      </c>
      <c r="I664" s="66">
        <v>41.121000000000002</v>
      </c>
    </row>
    <row r="665" spans="1:9" x14ac:dyDescent="0.25">
      <c r="A665" s="61" t="s">
        <v>44</v>
      </c>
      <c r="B665" s="62">
        <v>46306.676602233798</v>
      </c>
      <c r="C665" s="67"/>
      <c r="D665" s="64" t="s">
        <v>51</v>
      </c>
      <c r="E665" s="61"/>
      <c r="F665" s="61"/>
      <c r="G665" s="61"/>
      <c r="H665" s="64" t="s">
        <v>74</v>
      </c>
      <c r="I665" s="66">
        <v>41.237000000000002</v>
      </c>
    </row>
    <row r="666" spans="1:9" x14ac:dyDescent="0.25">
      <c r="A666" s="61" t="s">
        <v>44</v>
      </c>
      <c r="B666" s="62">
        <v>46306.67707863426</v>
      </c>
      <c r="C666" s="67"/>
      <c r="D666" s="64" t="s">
        <v>51</v>
      </c>
      <c r="E666" s="61"/>
      <c r="F666" s="61"/>
      <c r="G666" s="61"/>
      <c r="H666" s="64" t="s">
        <v>74</v>
      </c>
      <c r="I666" s="66">
        <v>41.176000000000002</v>
      </c>
    </row>
    <row r="667" spans="1:9" x14ac:dyDescent="0.25">
      <c r="A667" s="61" t="s">
        <v>44</v>
      </c>
      <c r="B667" s="62">
        <v>46306.677554861111</v>
      </c>
      <c r="C667" s="67"/>
      <c r="D667" s="64" t="s">
        <v>51</v>
      </c>
      <c r="E667" s="61"/>
      <c r="F667" s="61"/>
      <c r="G667" s="61"/>
      <c r="H667" s="64" t="s">
        <v>74</v>
      </c>
      <c r="I667" s="66">
        <v>41.15</v>
      </c>
    </row>
    <row r="668" spans="1:9" x14ac:dyDescent="0.25">
      <c r="A668" s="61" t="s">
        <v>44</v>
      </c>
      <c r="B668" s="62">
        <v>46306.678031666663</v>
      </c>
      <c r="C668" s="67"/>
      <c r="D668" s="64" t="s">
        <v>51</v>
      </c>
      <c r="E668" s="61"/>
      <c r="F668" s="61"/>
      <c r="G668" s="61"/>
      <c r="H668" s="64" t="s">
        <v>74</v>
      </c>
      <c r="I668" s="66">
        <v>41.194000000000003</v>
      </c>
    </row>
    <row r="669" spans="1:9" x14ac:dyDescent="0.25">
      <c r="A669" s="61" t="s">
        <v>44</v>
      </c>
      <c r="B669" s="62">
        <v>46306.678506469907</v>
      </c>
      <c r="C669" s="67"/>
      <c r="D669" s="64" t="s">
        <v>51</v>
      </c>
      <c r="E669" s="61"/>
      <c r="F669" s="61"/>
      <c r="G669" s="61"/>
      <c r="H669" s="64" t="s">
        <v>74</v>
      </c>
      <c r="I669" s="66">
        <v>40.981999999999999</v>
      </c>
    </row>
    <row r="670" spans="1:9" x14ac:dyDescent="0.25">
      <c r="A670" s="61" t="s">
        <v>44</v>
      </c>
      <c r="B670" s="62">
        <v>46306.678982592588</v>
      </c>
      <c r="C670" s="67"/>
      <c r="D670" s="64" t="s">
        <v>51</v>
      </c>
      <c r="E670" s="61"/>
      <c r="F670" s="61"/>
      <c r="G670" s="61"/>
      <c r="H670" s="64" t="s">
        <v>74</v>
      </c>
      <c r="I670" s="66">
        <v>41.209000000000003</v>
      </c>
    </row>
    <row r="671" spans="1:9" x14ac:dyDescent="0.25">
      <c r="A671" s="61" t="s">
        <v>44</v>
      </c>
      <c r="B671" s="62">
        <v>46306.679461342588</v>
      </c>
      <c r="C671" s="67"/>
      <c r="D671" s="64" t="s">
        <v>51</v>
      </c>
      <c r="E671" s="61"/>
      <c r="F671" s="61"/>
      <c r="G671" s="61"/>
      <c r="H671" s="64" t="s">
        <v>74</v>
      </c>
      <c r="I671" s="66">
        <v>41.319000000000003</v>
      </c>
    </row>
    <row r="672" spans="1:9" x14ac:dyDescent="0.25">
      <c r="A672" s="61" t="s">
        <v>44</v>
      </c>
      <c r="B672" s="62">
        <v>46306.67993987268</v>
      </c>
      <c r="C672" s="67"/>
      <c r="D672" s="64" t="s">
        <v>51</v>
      </c>
      <c r="E672" s="61"/>
      <c r="F672" s="61"/>
      <c r="G672" s="61"/>
      <c r="H672" s="64" t="s">
        <v>74</v>
      </c>
      <c r="I672" s="66">
        <v>41.357999999999997</v>
      </c>
    </row>
    <row r="673" spans="1:9" x14ac:dyDescent="0.25">
      <c r="A673" s="61" t="s">
        <v>44</v>
      </c>
      <c r="B673" s="62">
        <v>46306.680416030089</v>
      </c>
      <c r="C673" s="67"/>
      <c r="D673" s="64" t="s">
        <v>51</v>
      </c>
      <c r="E673" s="61"/>
      <c r="F673" s="61"/>
      <c r="G673" s="61"/>
      <c r="H673" s="64" t="s">
        <v>74</v>
      </c>
      <c r="I673" s="66">
        <v>41.104999999999997</v>
      </c>
    </row>
    <row r="674" spans="1:9" x14ac:dyDescent="0.25">
      <c r="A674" s="61" t="s">
        <v>44</v>
      </c>
      <c r="B674" s="62">
        <v>46306.680891157404</v>
      </c>
      <c r="C674" s="67"/>
      <c r="D674" s="64" t="s">
        <v>51</v>
      </c>
      <c r="E674" s="61"/>
      <c r="F674" s="61"/>
      <c r="G674" s="61"/>
      <c r="H674" s="64" t="s">
        <v>74</v>
      </c>
      <c r="I674" s="66">
        <v>41.026000000000003</v>
      </c>
    </row>
    <row r="675" spans="1:9" x14ac:dyDescent="0.25">
      <c r="A675" s="61" t="s">
        <v>44</v>
      </c>
      <c r="B675" s="62">
        <v>46306.681366168981</v>
      </c>
      <c r="C675" s="67"/>
      <c r="D675" s="64" t="s">
        <v>51</v>
      </c>
      <c r="E675" s="61"/>
      <c r="F675" s="61"/>
      <c r="G675" s="61"/>
      <c r="H675" s="64" t="s">
        <v>74</v>
      </c>
      <c r="I675" s="66">
        <v>41.046999999999997</v>
      </c>
    </row>
    <row r="676" spans="1:9" x14ac:dyDescent="0.25">
      <c r="A676" s="61" t="s">
        <v>44</v>
      </c>
      <c r="B676" s="62">
        <v>46306.681841817124</v>
      </c>
      <c r="C676" s="67"/>
      <c r="D676" s="64" t="s">
        <v>51</v>
      </c>
      <c r="E676" s="61"/>
      <c r="F676" s="61"/>
      <c r="G676" s="61"/>
      <c r="H676" s="64" t="s">
        <v>74</v>
      </c>
      <c r="I676" s="66">
        <v>41.091000000000001</v>
      </c>
    </row>
    <row r="677" spans="1:9" x14ac:dyDescent="0.25">
      <c r="A677" s="61" t="s">
        <v>44</v>
      </c>
      <c r="B677" s="62">
        <v>46306.682316481478</v>
      </c>
      <c r="C677" s="67"/>
      <c r="D677" s="64" t="s">
        <v>51</v>
      </c>
      <c r="E677" s="61"/>
      <c r="F677" s="61"/>
      <c r="G677" s="61"/>
      <c r="H677" s="64" t="s">
        <v>74</v>
      </c>
      <c r="I677" s="66">
        <v>41.073</v>
      </c>
    </row>
    <row r="678" spans="1:9" x14ac:dyDescent="0.25">
      <c r="A678" s="61" t="s">
        <v>44</v>
      </c>
      <c r="B678" s="62">
        <v>46306.682792337961</v>
      </c>
      <c r="C678" s="67"/>
      <c r="D678" s="64" t="s">
        <v>51</v>
      </c>
      <c r="E678" s="61"/>
      <c r="F678" s="61"/>
      <c r="G678" s="61"/>
      <c r="H678" s="64" t="s">
        <v>74</v>
      </c>
      <c r="I678" s="66">
        <v>41.115000000000002</v>
      </c>
    </row>
    <row r="679" spans="1:9" x14ac:dyDescent="0.25">
      <c r="A679" s="61" t="s">
        <v>44</v>
      </c>
      <c r="B679" s="62">
        <v>46306.683268090273</v>
      </c>
      <c r="C679" s="67"/>
      <c r="D679" s="64" t="s">
        <v>51</v>
      </c>
      <c r="E679" s="61"/>
      <c r="F679" s="61"/>
      <c r="G679" s="61"/>
      <c r="H679" s="64" t="s">
        <v>74</v>
      </c>
      <c r="I679" s="66">
        <v>41.112000000000002</v>
      </c>
    </row>
    <row r="680" spans="1:9" x14ac:dyDescent="0.25">
      <c r="A680" s="61" t="s">
        <v>44</v>
      </c>
      <c r="B680" s="62">
        <v>46306.683743391201</v>
      </c>
      <c r="C680" s="67"/>
      <c r="D680" s="64" t="s">
        <v>51</v>
      </c>
      <c r="E680" s="61"/>
      <c r="F680" s="61"/>
      <c r="G680" s="61"/>
      <c r="H680" s="64" t="s">
        <v>74</v>
      </c>
      <c r="I680" s="66">
        <v>41.018999999999998</v>
      </c>
    </row>
    <row r="681" spans="1:9" x14ac:dyDescent="0.25">
      <c r="A681" s="61" t="s">
        <v>44</v>
      </c>
      <c r="B681" s="62">
        <v>46306.684219016199</v>
      </c>
      <c r="C681" s="67"/>
      <c r="D681" s="64" t="s">
        <v>51</v>
      </c>
      <c r="E681" s="61"/>
      <c r="F681" s="61"/>
      <c r="G681" s="61"/>
      <c r="H681" s="64" t="s">
        <v>74</v>
      </c>
      <c r="I681" s="66">
        <v>41.066000000000003</v>
      </c>
    </row>
    <row r="682" spans="1:9" x14ac:dyDescent="0.25">
      <c r="A682" s="61" t="s">
        <v>44</v>
      </c>
      <c r="B682" s="62">
        <v>46306.684692557872</v>
      </c>
      <c r="C682" s="67"/>
      <c r="D682" s="64" t="s">
        <v>51</v>
      </c>
      <c r="E682" s="61"/>
      <c r="F682" s="61"/>
      <c r="G682" s="61"/>
      <c r="H682" s="64" t="s">
        <v>74</v>
      </c>
      <c r="I682" s="66">
        <v>40.92</v>
      </c>
    </row>
    <row r="683" spans="1:9" x14ac:dyDescent="0.25">
      <c r="A683" s="61" t="s">
        <v>44</v>
      </c>
      <c r="B683" s="62">
        <v>46306.685168506941</v>
      </c>
      <c r="C683" s="67"/>
      <c r="D683" s="64" t="s">
        <v>51</v>
      </c>
      <c r="E683" s="61"/>
      <c r="F683" s="61"/>
      <c r="G683" s="61"/>
      <c r="H683" s="64" t="s">
        <v>74</v>
      </c>
      <c r="I683" s="66">
        <v>41.146000000000001</v>
      </c>
    </row>
    <row r="684" spans="1:9" x14ac:dyDescent="0.25">
      <c r="A684" s="61" t="s">
        <v>44</v>
      </c>
      <c r="B684" s="62">
        <v>46306.685644872683</v>
      </c>
      <c r="C684" s="67"/>
      <c r="D684" s="64" t="s">
        <v>51</v>
      </c>
      <c r="E684" s="61"/>
      <c r="F684" s="61"/>
      <c r="G684" s="61"/>
      <c r="H684" s="64" t="s">
        <v>74</v>
      </c>
      <c r="I684" s="66">
        <v>41.183</v>
      </c>
    </row>
    <row r="685" spans="1:9" x14ac:dyDescent="0.25">
      <c r="A685" s="61" t="s">
        <v>44</v>
      </c>
      <c r="B685" s="62">
        <v>46306.686843564814</v>
      </c>
      <c r="C685" s="67"/>
      <c r="D685" s="64" t="s">
        <v>51</v>
      </c>
      <c r="E685" s="61"/>
      <c r="F685" s="61"/>
      <c r="G685" s="61"/>
      <c r="H685" s="64" t="s">
        <v>74</v>
      </c>
      <c r="I685" s="66">
        <v>103.649</v>
      </c>
    </row>
    <row r="686" spans="1:9" x14ac:dyDescent="0.25">
      <c r="A686" s="61" t="s">
        <v>44</v>
      </c>
      <c r="B686" s="62">
        <v>46306.687326018517</v>
      </c>
      <c r="C686" s="67"/>
      <c r="D686" s="64" t="s">
        <v>51</v>
      </c>
      <c r="E686" s="61"/>
      <c r="F686" s="61"/>
      <c r="G686" s="61"/>
      <c r="H686" s="64" t="s">
        <v>74</v>
      </c>
      <c r="I686" s="66">
        <v>41.658000000000001</v>
      </c>
    </row>
    <row r="687" spans="1:9" x14ac:dyDescent="0.25">
      <c r="A687" s="61" t="s">
        <v>44</v>
      </c>
      <c r="B687" s="62">
        <v>46306.68780511574</v>
      </c>
      <c r="C687" s="67"/>
      <c r="D687" s="64" t="s">
        <v>51</v>
      </c>
      <c r="E687" s="61"/>
      <c r="F687" s="61"/>
      <c r="G687" s="61"/>
      <c r="H687" s="64" t="s">
        <v>74</v>
      </c>
      <c r="I687" s="66">
        <v>41.420999999999999</v>
      </c>
    </row>
    <row r="688" spans="1:9" x14ac:dyDescent="0.25">
      <c r="A688" s="61" t="s">
        <v>44</v>
      </c>
      <c r="B688" s="62">
        <v>46306.688282233794</v>
      </c>
      <c r="C688" s="67"/>
      <c r="D688" s="64" t="s">
        <v>51</v>
      </c>
      <c r="E688" s="61"/>
      <c r="F688" s="61"/>
      <c r="G688" s="61"/>
      <c r="H688" s="64" t="s">
        <v>74</v>
      </c>
      <c r="I688" s="66">
        <v>41.207999999999998</v>
      </c>
    </row>
    <row r="689" spans="1:9" x14ac:dyDescent="0.25">
      <c r="A689" s="61" t="s">
        <v>44</v>
      </c>
      <c r="B689" s="62">
        <v>46306.688760740741</v>
      </c>
      <c r="C689" s="67"/>
      <c r="D689" s="64" t="s">
        <v>51</v>
      </c>
      <c r="E689" s="61"/>
      <c r="F689" s="61"/>
      <c r="G689" s="61"/>
      <c r="H689" s="64" t="s">
        <v>74</v>
      </c>
      <c r="I689" s="66">
        <v>41.332999999999998</v>
      </c>
    </row>
    <row r="690" spans="1:9" x14ac:dyDescent="0.25">
      <c r="A690" s="61" t="s">
        <v>44</v>
      </c>
      <c r="B690" s="62">
        <v>46306.689236111109</v>
      </c>
      <c r="C690" s="67"/>
      <c r="D690" s="64" t="s">
        <v>51</v>
      </c>
      <c r="E690" s="61"/>
      <c r="F690" s="61"/>
      <c r="G690" s="61"/>
      <c r="H690" s="64" t="s">
        <v>74</v>
      </c>
      <c r="I690" s="66">
        <v>41.066000000000003</v>
      </c>
    </row>
    <row r="691" spans="1:9" x14ac:dyDescent="0.25">
      <c r="A691" s="61" t="s">
        <v>44</v>
      </c>
      <c r="B691" s="62">
        <v>46306.689712627311</v>
      </c>
      <c r="C691" s="67"/>
      <c r="D691" s="64" t="s">
        <v>51</v>
      </c>
      <c r="E691" s="61"/>
      <c r="F691" s="61"/>
      <c r="G691" s="61"/>
      <c r="H691" s="64" t="s">
        <v>74</v>
      </c>
      <c r="I691" s="66">
        <v>41.101999999999997</v>
      </c>
    </row>
    <row r="692" spans="1:9" x14ac:dyDescent="0.25">
      <c r="A692" s="61" t="s">
        <v>44</v>
      </c>
      <c r="B692" s="62">
        <v>46306.690190567126</v>
      </c>
      <c r="C692" s="67"/>
      <c r="D692" s="64" t="s">
        <v>51</v>
      </c>
      <c r="E692" s="61"/>
      <c r="F692" s="61"/>
      <c r="G692" s="61"/>
      <c r="H692" s="64" t="s">
        <v>74</v>
      </c>
      <c r="I692" s="66">
        <v>41.277000000000001</v>
      </c>
    </row>
    <row r="693" spans="1:9" x14ac:dyDescent="0.25">
      <c r="A693" s="61" t="s">
        <v>44</v>
      </c>
      <c r="B693" s="62">
        <v>46306.690668969903</v>
      </c>
      <c r="C693" s="67"/>
      <c r="D693" s="64" t="s">
        <v>51</v>
      </c>
      <c r="E693" s="61"/>
      <c r="F693" s="61"/>
      <c r="G693" s="61"/>
      <c r="H693" s="64" t="s">
        <v>74</v>
      </c>
      <c r="I693" s="66">
        <v>41.378999999999998</v>
      </c>
    </row>
    <row r="694" spans="1:9" x14ac:dyDescent="0.25">
      <c r="A694" s="61" t="s">
        <v>44</v>
      </c>
      <c r="B694" s="62">
        <v>46306.691145196761</v>
      </c>
      <c r="C694" s="67"/>
      <c r="D694" s="64" t="s">
        <v>51</v>
      </c>
      <c r="E694" s="61"/>
      <c r="F694" s="61"/>
      <c r="G694" s="61"/>
      <c r="H694" s="64" t="s">
        <v>74</v>
      </c>
      <c r="I694" s="66">
        <v>41.191000000000003</v>
      </c>
    </row>
    <row r="695" spans="1:9" x14ac:dyDescent="0.25">
      <c r="A695" s="61" t="s">
        <v>44</v>
      </c>
      <c r="B695" s="62">
        <v>46306.691620451384</v>
      </c>
      <c r="C695" s="67"/>
      <c r="D695" s="64" t="s">
        <v>51</v>
      </c>
      <c r="E695" s="61"/>
      <c r="F695" s="61"/>
      <c r="G695" s="61"/>
      <c r="H695" s="64" t="s">
        <v>74</v>
      </c>
      <c r="I695" s="66">
        <v>41.1</v>
      </c>
    </row>
    <row r="696" spans="1:9" x14ac:dyDescent="0.25">
      <c r="A696" s="61" t="s">
        <v>44</v>
      </c>
      <c r="B696" s="62">
        <v>46306.692095972219</v>
      </c>
      <c r="C696" s="67"/>
      <c r="D696" s="64" t="s">
        <v>51</v>
      </c>
      <c r="E696" s="61"/>
      <c r="F696" s="61"/>
      <c r="G696" s="61"/>
      <c r="H696" s="64" t="s">
        <v>74</v>
      </c>
      <c r="I696" s="66">
        <v>41.033999999999999</v>
      </c>
    </row>
    <row r="697" spans="1:9" x14ac:dyDescent="0.25">
      <c r="A697" s="61" t="s">
        <v>44</v>
      </c>
      <c r="B697" s="62">
        <v>46306.692571192129</v>
      </c>
      <c r="C697" s="67"/>
      <c r="D697" s="64" t="s">
        <v>51</v>
      </c>
      <c r="E697" s="61"/>
      <c r="F697" s="61"/>
      <c r="G697" s="61"/>
      <c r="H697" s="64" t="s">
        <v>74</v>
      </c>
      <c r="I697" s="66">
        <v>41.015999999999998</v>
      </c>
    </row>
    <row r="698" spans="1:9" x14ac:dyDescent="0.25">
      <c r="A698" s="61" t="s">
        <v>44</v>
      </c>
      <c r="B698" s="62">
        <v>46306.693046597218</v>
      </c>
      <c r="C698" s="67"/>
      <c r="D698" s="64" t="s">
        <v>51</v>
      </c>
      <c r="E698" s="61"/>
      <c r="F698" s="61"/>
      <c r="G698" s="61"/>
      <c r="H698" s="64" t="s">
        <v>74</v>
      </c>
      <c r="I698" s="66">
        <v>41.064999999999998</v>
      </c>
    </row>
    <row r="699" spans="1:9" x14ac:dyDescent="0.25">
      <c r="A699" s="61" t="s">
        <v>44</v>
      </c>
      <c r="B699" s="62">
        <v>46306.693523229165</v>
      </c>
      <c r="C699" s="67"/>
      <c r="D699" s="64" t="s">
        <v>51</v>
      </c>
      <c r="E699" s="61"/>
      <c r="F699" s="61"/>
      <c r="G699" s="61"/>
      <c r="H699" s="64" t="s">
        <v>74</v>
      </c>
      <c r="I699" s="66">
        <v>41.174999999999997</v>
      </c>
    </row>
    <row r="700" spans="1:9" x14ac:dyDescent="0.25">
      <c r="A700" s="61" t="s">
        <v>44</v>
      </c>
      <c r="B700" s="62">
        <v>46306.693998252311</v>
      </c>
      <c r="C700" s="67"/>
      <c r="D700" s="64" t="s">
        <v>51</v>
      </c>
      <c r="E700" s="61"/>
      <c r="F700" s="61"/>
      <c r="G700" s="61"/>
      <c r="H700" s="64" t="s">
        <v>74</v>
      </c>
      <c r="I700" s="66">
        <v>41.110999999999997</v>
      </c>
    </row>
    <row r="701" spans="1:9" x14ac:dyDescent="0.25">
      <c r="A701" s="61" t="s">
        <v>44</v>
      </c>
      <c r="B701" s="62">
        <v>46306.694471828705</v>
      </c>
      <c r="C701" s="67"/>
      <c r="D701" s="64" t="s">
        <v>51</v>
      </c>
      <c r="E701" s="61"/>
      <c r="F701" s="61"/>
      <c r="G701" s="61"/>
      <c r="H701" s="64" t="s">
        <v>74</v>
      </c>
      <c r="I701" s="66">
        <v>40.935000000000002</v>
      </c>
    </row>
    <row r="702" spans="1:9" x14ac:dyDescent="0.25">
      <c r="A702" s="61" t="s">
        <v>44</v>
      </c>
      <c r="B702" s="62">
        <v>46306.694948958335</v>
      </c>
      <c r="C702" s="67"/>
      <c r="D702" s="64" t="s">
        <v>51</v>
      </c>
      <c r="E702" s="61"/>
      <c r="F702" s="61"/>
      <c r="G702" s="61"/>
      <c r="H702" s="64" t="s">
        <v>74</v>
      </c>
      <c r="I702" s="66">
        <v>41.2</v>
      </c>
    </row>
    <row r="703" spans="1:9" x14ac:dyDescent="0.25">
      <c r="A703" s="61" t="s">
        <v>44</v>
      </c>
      <c r="B703" s="62">
        <v>46306.695425706013</v>
      </c>
      <c r="C703" s="67"/>
      <c r="D703" s="64" t="s">
        <v>51</v>
      </c>
      <c r="E703" s="61"/>
      <c r="F703" s="61"/>
      <c r="G703" s="61"/>
      <c r="H703" s="64" t="s">
        <v>74</v>
      </c>
      <c r="I703" s="66">
        <v>41.183</v>
      </c>
    </row>
    <row r="704" spans="1:9" x14ac:dyDescent="0.25">
      <c r="A704" s="61" t="s">
        <v>44</v>
      </c>
      <c r="B704" s="62">
        <v>46306.695901724532</v>
      </c>
      <c r="C704" s="67"/>
      <c r="D704" s="64" t="s">
        <v>51</v>
      </c>
      <c r="E704" s="61"/>
      <c r="F704" s="61"/>
      <c r="G704" s="61"/>
      <c r="H704" s="64" t="s">
        <v>74</v>
      </c>
      <c r="I704" s="66">
        <v>41.148000000000003</v>
      </c>
    </row>
    <row r="705" spans="1:9" x14ac:dyDescent="0.25">
      <c r="A705" s="61" t="s">
        <v>44</v>
      </c>
      <c r="B705" s="62">
        <v>46306.696376759261</v>
      </c>
      <c r="C705" s="67"/>
      <c r="D705" s="64" t="s">
        <v>51</v>
      </c>
      <c r="E705" s="61"/>
      <c r="F705" s="61"/>
      <c r="G705" s="61"/>
      <c r="H705" s="64" t="s">
        <v>74</v>
      </c>
      <c r="I705" s="66">
        <v>40.96</v>
      </c>
    </row>
    <row r="706" spans="1:9" x14ac:dyDescent="0.25">
      <c r="A706" s="61" t="s">
        <v>44</v>
      </c>
      <c r="B706" s="62">
        <v>46306.696853483794</v>
      </c>
      <c r="C706" s="67"/>
      <c r="D706" s="64" t="s">
        <v>51</v>
      </c>
      <c r="E706" s="61"/>
      <c r="F706" s="61"/>
      <c r="G706" s="61"/>
      <c r="H706" s="64" t="s">
        <v>74</v>
      </c>
      <c r="I706" s="66">
        <v>41.207999999999998</v>
      </c>
    </row>
    <row r="707" spans="1:9" x14ac:dyDescent="0.25">
      <c r="A707" s="61" t="s">
        <v>44</v>
      </c>
      <c r="B707" s="62">
        <v>46306.697326724534</v>
      </c>
      <c r="C707" s="67"/>
      <c r="D707" s="64" t="s">
        <v>51</v>
      </c>
      <c r="E707" s="61"/>
      <c r="F707" s="61"/>
      <c r="G707" s="61"/>
      <c r="H707" s="64" t="s">
        <v>74</v>
      </c>
      <c r="I707" s="66">
        <v>40.957000000000001</v>
      </c>
    </row>
    <row r="708" spans="1:9" x14ac:dyDescent="0.25">
      <c r="A708" s="61" t="s">
        <v>44</v>
      </c>
      <c r="B708" s="62">
        <v>46306.697805694443</v>
      </c>
      <c r="C708" s="67"/>
      <c r="D708" s="64" t="s">
        <v>51</v>
      </c>
      <c r="E708" s="61"/>
      <c r="F708" s="61"/>
      <c r="G708" s="61"/>
      <c r="H708" s="64" t="s">
        <v>74</v>
      </c>
      <c r="I708" s="66">
        <v>41.295999999999999</v>
      </c>
    </row>
    <row r="709" spans="1:9" x14ac:dyDescent="0.25">
      <c r="A709" s="61" t="s">
        <v>44</v>
      </c>
      <c r="B709" s="62">
        <v>46306.698279699071</v>
      </c>
      <c r="C709" s="67"/>
      <c r="D709" s="64" t="s">
        <v>51</v>
      </c>
      <c r="E709" s="61"/>
      <c r="F709" s="61"/>
      <c r="G709" s="61"/>
      <c r="H709" s="64" t="s">
        <v>74</v>
      </c>
      <c r="I709" s="66">
        <v>40.96</v>
      </c>
    </row>
    <row r="710" spans="1:9" x14ac:dyDescent="0.25">
      <c r="A710" s="61" t="s">
        <v>44</v>
      </c>
      <c r="B710" s="62">
        <v>46306.698754988422</v>
      </c>
      <c r="C710" s="67"/>
      <c r="D710" s="64" t="s">
        <v>51</v>
      </c>
      <c r="E710" s="61"/>
      <c r="F710" s="61"/>
      <c r="G710" s="61"/>
      <c r="H710" s="64" t="s">
        <v>74</v>
      </c>
      <c r="I710" s="66">
        <v>41.146999999999998</v>
      </c>
    </row>
    <row r="711" spans="1:9" x14ac:dyDescent="0.25">
      <c r="A711" s="61" t="s">
        <v>44</v>
      </c>
      <c r="B711" s="62">
        <v>46306.699230243052</v>
      </c>
      <c r="C711" s="67"/>
      <c r="D711" s="64" t="s">
        <v>51</v>
      </c>
      <c r="E711" s="61"/>
      <c r="F711" s="61"/>
      <c r="G711" s="61"/>
      <c r="H711" s="64" t="s">
        <v>74</v>
      </c>
      <c r="I711" s="66">
        <v>41.051000000000002</v>
      </c>
    </row>
    <row r="712" spans="1:9" x14ac:dyDescent="0.25">
      <c r="A712" s="61" t="s">
        <v>44</v>
      </c>
      <c r="B712" s="62">
        <v>46306.699706331019</v>
      </c>
      <c r="C712" s="67"/>
      <c r="D712" s="64" t="s">
        <v>51</v>
      </c>
      <c r="E712" s="61"/>
      <c r="F712" s="61"/>
      <c r="G712" s="61"/>
      <c r="H712" s="64" t="s">
        <v>74</v>
      </c>
      <c r="I712" s="66">
        <v>41.137999999999998</v>
      </c>
    </row>
    <row r="713" spans="1:9" x14ac:dyDescent="0.25">
      <c r="A713" s="61" t="s">
        <v>44</v>
      </c>
      <c r="B713" s="62">
        <v>46306.700183599532</v>
      </c>
      <c r="C713" s="67"/>
      <c r="D713" s="64" t="s">
        <v>51</v>
      </c>
      <c r="E713" s="61"/>
      <c r="F713" s="61"/>
      <c r="G713" s="61"/>
      <c r="H713" s="64" t="s">
        <v>74</v>
      </c>
      <c r="I713" s="66">
        <v>41.146999999999998</v>
      </c>
    </row>
    <row r="714" spans="1:9" x14ac:dyDescent="0.25">
      <c r="A714" s="61" t="s">
        <v>44</v>
      </c>
      <c r="B714" s="62">
        <v>46306.700658958332</v>
      </c>
      <c r="C714" s="67"/>
      <c r="D714" s="64" t="s">
        <v>51</v>
      </c>
      <c r="E714" s="61"/>
      <c r="F714" s="61"/>
      <c r="G714" s="61"/>
      <c r="H714" s="64" t="s">
        <v>74</v>
      </c>
      <c r="I714" s="66">
        <v>41.167999999999999</v>
      </c>
    </row>
    <row r="715" spans="1:9" x14ac:dyDescent="0.25">
      <c r="A715" s="61" t="s">
        <v>44</v>
      </c>
      <c r="B715" s="62">
        <v>46306.701136701384</v>
      </c>
      <c r="C715" s="67"/>
      <c r="D715" s="64" t="s">
        <v>51</v>
      </c>
      <c r="E715" s="61"/>
      <c r="F715" s="61"/>
      <c r="G715" s="61"/>
      <c r="H715" s="64" t="s">
        <v>74</v>
      </c>
      <c r="I715" s="66">
        <v>41.185000000000002</v>
      </c>
    </row>
    <row r="716" spans="1:9" x14ac:dyDescent="0.25">
      <c r="A716" s="61" t="s">
        <v>44</v>
      </c>
      <c r="B716" s="62">
        <v>46306.701614189813</v>
      </c>
      <c r="C716" s="67"/>
      <c r="D716" s="64" t="s">
        <v>51</v>
      </c>
      <c r="E716" s="61"/>
      <c r="F716" s="61"/>
      <c r="G716" s="61"/>
      <c r="H716" s="64" t="s">
        <v>74</v>
      </c>
      <c r="I716" s="66">
        <v>41.274000000000001</v>
      </c>
    </row>
    <row r="717" spans="1:9" x14ac:dyDescent="0.25">
      <c r="A717" s="61" t="s">
        <v>44</v>
      </c>
      <c r="B717" s="62">
        <v>46306.702087094905</v>
      </c>
      <c r="C717" s="67"/>
      <c r="D717" s="64" t="s">
        <v>51</v>
      </c>
      <c r="E717" s="61"/>
      <c r="F717" s="61"/>
      <c r="G717" s="61"/>
      <c r="H717" s="64" t="s">
        <v>74</v>
      </c>
      <c r="I717" s="66">
        <v>40.927999999999997</v>
      </c>
    </row>
    <row r="718" spans="1:9" x14ac:dyDescent="0.25">
      <c r="A718" s="61" t="s">
        <v>44</v>
      </c>
      <c r="B718" s="62">
        <v>46306.702564236111</v>
      </c>
      <c r="C718" s="67"/>
      <c r="D718" s="64" t="s">
        <v>51</v>
      </c>
      <c r="E718" s="61"/>
      <c r="F718" s="61"/>
      <c r="G718" s="61"/>
      <c r="H718" s="64" t="s">
        <v>74</v>
      </c>
      <c r="I718" s="66">
        <v>41.128999999999998</v>
      </c>
    </row>
    <row r="719" spans="1:9" x14ac:dyDescent="0.25">
      <c r="A719" s="61" t="s">
        <v>44</v>
      </c>
      <c r="B719" s="62">
        <v>46306.703039155094</v>
      </c>
      <c r="C719" s="67"/>
      <c r="D719" s="64" t="s">
        <v>51</v>
      </c>
      <c r="E719" s="61"/>
      <c r="F719" s="61"/>
      <c r="G719" s="61"/>
      <c r="H719" s="64" t="s">
        <v>74</v>
      </c>
      <c r="I719" s="66">
        <v>41.128999999999998</v>
      </c>
    </row>
    <row r="720" spans="1:9" x14ac:dyDescent="0.25">
      <c r="A720" s="61" t="s">
        <v>44</v>
      </c>
      <c r="B720" s="62">
        <v>46306.703514456014</v>
      </c>
      <c r="C720" s="67"/>
      <c r="D720" s="64" t="s">
        <v>51</v>
      </c>
      <c r="E720" s="61"/>
      <c r="F720" s="61"/>
      <c r="G720" s="61"/>
      <c r="H720" s="64" t="s">
        <v>74</v>
      </c>
      <c r="I720" s="66">
        <v>41.070999999999998</v>
      </c>
    </row>
    <row r="721" spans="1:9" x14ac:dyDescent="0.25">
      <c r="A721" s="61" t="s">
        <v>44</v>
      </c>
      <c r="B721" s="62">
        <v>46306.703991689814</v>
      </c>
      <c r="C721" s="67"/>
      <c r="D721" s="64" t="s">
        <v>51</v>
      </c>
      <c r="E721" s="61"/>
      <c r="F721" s="61"/>
      <c r="G721" s="61"/>
      <c r="H721" s="64" t="s">
        <v>74</v>
      </c>
      <c r="I721" s="66">
        <v>41.238</v>
      </c>
    </row>
    <row r="722" spans="1:9" x14ac:dyDescent="0.25">
      <c r="A722" s="61" t="s">
        <v>44</v>
      </c>
      <c r="B722" s="62">
        <v>46306.704467037038</v>
      </c>
      <c r="C722" s="67"/>
      <c r="D722" s="64" t="s">
        <v>51</v>
      </c>
      <c r="E722" s="61"/>
      <c r="F722" s="61"/>
      <c r="G722" s="61"/>
      <c r="H722" s="64" t="s">
        <v>74</v>
      </c>
      <c r="I722" s="66">
        <v>41.064999999999998</v>
      </c>
    </row>
    <row r="723" spans="1:9" x14ac:dyDescent="0.25">
      <c r="A723" s="61" t="s">
        <v>44</v>
      </c>
      <c r="B723" s="62">
        <v>46306.704943425924</v>
      </c>
      <c r="C723" s="67"/>
      <c r="D723" s="64" t="s">
        <v>51</v>
      </c>
      <c r="E723" s="61"/>
      <c r="F723" s="61"/>
      <c r="G723" s="61"/>
      <c r="H723" s="64" t="s">
        <v>74</v>
      </c>
      <c r="I723" s="66">
        <v>41.095999999999997</v>
      </c>
    </row>
    <row r="724" spans="1:9" x14ac:dyDescent="0.25">
      <c r="A724" s="61" t="s">
        <v>44</v>
      </c>
      <c r="B724" s="62">
        <v>46306.705418541664</v>
      </c>
      <c r="C724" s="67"/>
      <c r="D724" s="64" t="s">
        <v>51</v>
      </c>
      <c r="E724" s="61"/>
      <c r="F724" s="61"/>
      <c r="G724" s="61"/>
      <c r="H724" s="64" t="s">
        <v>74</v>
      </c>
      <c r="I724" s="66">
        <v>41.029000000000003</v>
      </c>
    </row>
    <row r="725" spans="1:9" x14ac:dyDescent="0.25">
      <c r="A725" s="61" t="s">
        <v>44</v>
      </c>
      <c r="B725" s="62">
        <v>46306.705893900464</v>
      </c>
      <c r="C725" s="67"/>
      <c r="D725" s="64" t="s">
        <v>51</v>
      </c>
      <c r="E725" s="61"/>
      <c r="F725" s="61"/>
      <c r="G725" s="61"/>
      <c r="H725" s="64" t="s">
        <v>74</v>
      </c>
      <c r="I725" s="66">
        <v>41.134999999999998</v>
      </c>
    </row>
    <row r="726" spans="1:9" x14ac:dyDescent="0.25">
      <c r="A726" s="61" t="s">
        <v>44</v>
      </c>
      <c r="B726" s="62">
        <v>46306.706367557868</v>
      </c>
      <c r="C726" s="67"/>
      <c r="D726" s="64" t="s">
        <v>51</v>
      </c>
      <c r="E726" s="61"/>
      <c r="F726" s="61"/>
      <c r="G726" s="61"/>
      <c r="H726" s="64" t="s">
        <v>74</v>
      </c>
      <c r="I726" s="66">
        <v>40.908999999999999</v>
      </c>
    </row>
    <row r="727" spans="1:9" x14ac:dyDescent="0.25">
      <c r="A727" s="61" t="s">
        <v>44</v>
      </c>
      <c r="B727" s="62">
        <v>46306.706842870371</v>
      </c>
      <c r="C727" s="67"/>
      <c r="D727" s="64" t="s">
        <v>51</v>
      </c>
      <c r="E727" s="61"/>
      <c r="F727" s="61"/>
      <c r="G727" s="61"/>
      <c r="H727" s="64" t="s">
        <v>74</v>
      </c>
      <c r="I727" s="66">
        <v>41.12</v>
      </c>
    </row>
    <row r="728" spans="1:9" x14ac:dyDescent="0.25">
      <c r="A728" s="61" t="s">
        <v>44</v>
      </c>
      <c r="B728" s="62">
        <v>46306.708061030091</v>
      </c>
      <c r="C728" s="67"/>
      <c r="D728" s="64" t="s">
        <v>51</v>
      </c>
      <c r="E728" s="61"/>
      <c r="F728" s="61"/>
      <c r="G728" s="61"/>
      <c r="H728" s="64" t="s">
        <v>74</v>
      </c>
      <c r="I728" s="66">
        <v>105.212</v>
      </c>
    </row>
    <row r="729" spans="1:9" x14ac:dyDescent="0.25">
      <c r="A729" s="61" t="s">
        <v>44</v>
      </c>
      <c r="B729" s="62">
        <v>46306.708542627312</v>
      </c>
      <c r="C729" s="67"/>
      <c r="D729" s="64" t="s">
        <v>51</v>
      </c>
      <c r="E729" s="61"/>
      <c r="F729" s="61"/>
      <c r="G729" s="61"/>
      <c r="H729" s="64" t="s">
        <v>74</v>
      </c>
      <c r="I729" s="66">
        <v>41.606000000000002</v>
      </c>
    </row>
    <row r="730" spans="1:9" x14ac:dyDescent="0.25">
      <c r="A730" s="61" t="s">
        <v>44</v>
      </c>
      <c r="B730" s="62">
        <v>46306.709022581017</v>
      </c>
      <c r="C730" s="67"/>
      <c r="D730" s="64" t="s">
        <v>51</v>
      </c>
      <c r="E730" s="61"/>
      <c r="F730" s="61"/>
      <c r="G730" s="61"/>
      <c r="H730" s="64" t="s">
        <v>74</v>
      </c>
      <c r="I730" s="66">
        <v>41.497999999999998</v>
      </c>
    </row>
    <row r="731" spans="1:9" x14ac:dyDescent="0.25">
      <c r="A731" s="61" t="s">
        <v>44</v>
      </c>
      <c r="B731" s="62">
        <v>46306.709501493053</v>
      </c>
      <c r="C731" s="67"/>
      <c r="D731" s="64" t="s">
        <v>51</v>
      </c>
      <c r="E731" s="61"/>
      <c r="F731" s="61"/>
      <c r="G731" s="61"/>
      <c r="H731" s="64" t="s">
        <v>74</v>
      </c>
      <c r="I731" s="66">
        <v>41.384</v>
      </c>
    </row>
    <row r="732" spans="1:9" x14ac:dyDescent="0.25">
      <c r="A732" s="61" t="s">
        <v>44</v>
      </c>
      <c r="B732" s="62">
        <v>46306.709983229164</v>
      </c>
      <c r="C732" s="67"/>
      <c r="D732" s="64" t="s">
        <v>51</v>
      </c>
      <c r="E732" s="61"/>
      <c r="F732" s="61"/>
      <c r="G732" s="61"/>
      <c r="H732" s="64" t="s">
        <v>74</v>
      </c>
      <c r="I732" s="66">
        <v>41.57</v>
      </c>
    </row>
    <row r="733" spans="1:9" x14ac:dyDescent="0.25">
      <c r="A733" s="61" t="s">
        <v>44</v>
      </c>
      <c r="B733" s="62">
        <v>46306.710462418981</v>
      </c>
      <c r="C733" s="67"/>
      <c r="D733" s="64" t="s">
        <v>51</v>
      </c>
      <c r="E733" s="61"/>
      <c r="F733" s="61"/>
      <c r="G733" s="61"/>
      <c r="H733" s="64" t="s">
        <v>74</v>
      </c>
      <c r="I733" s="66">
        <v>41.406999999999996</v>
      </c>
    </row>
    <row r="734" spans="1:9" x14ac:dyDescent="0.25">
      <c r="A734" s="61" t="s">
        <v>44</v>
      </c>
      <c r="B734" s="62">
        <v>46306.710940428238</v>
      </c>
      <c r="C734" s="67"/>
      <c r="D734" s="64" t="s">
        <v>51</v>
      </c>
      <c r="E734" s="61"/>
      <c r="F734" s="61"/>
      <c r="G734" s="61"/>
      <c r="H734" s="64" t="s">
        <v>74</v>
      </c>
      <c r="I734" s="66">
        <v>41.317999999999998</v>
      </c>
    </row>
    <row r="735" spans="1:9" x14ac:dyDescent="0.25">
      <c r="A735" s="61" t="s">
        <v>44</v>
      </c>
      <c r="B735" s="62">
        <v>46306.711417766201</v>
      </c>
      <c r="C735" s="67"/>
      <c r="D735" s="64" t="s">
        <v>51</v>
      </c>
      <c r="E735" s="61"/>
      <c r="F735" s="61"/>
      <c r="G735" s="61"/>
      <c r="H735" s="64" t="s">
        <v>74</v>
      </c>
      <c r="I735" s="66">
        <v>41.286999999999999</v>
      </c>
    </row>
    <row r="736" spans="1:9" x14ac:dyDescent="0.25">
      <c r="A736" s="61" t="s">
        <v>44</v>
      </c>
      <c r="B736" s="62">
        <v>46306.71189752315</v>
      </c>
      <c r="C736" s="67"/>
      <c r="D736" s="64" t="s">
        <v>51</v>
      </c>
      <c r="E736" s="61"/>
      <c r="F736" s="61"/>
      <c r="G736" s="61"/>
      <c r="H736" s="64" t="s">
        <v>74</v>
      </c>
      <c r="I736" s="66">
        <v>41.405999999999999</v>
      </c>
    </row>
    <row r="737" spans="1:9" x14ac:dyDescent="0.25">
      <c r="A737" s="61" t="s">
        <v>44</v>
      </c>
      <c r="B737" s="62">
        <v>46306.712377141201</v>
      </c>
      <c r="C737" s="67"/>
      <c r="D737" s="64" t="s">
        <v>51</v>
      </c>
      <c r="E737" s="61"/>
      <c r="F737" s="61"/>
      <c r="G737" s="61"/>
      <c r="H737" s="64" t="s">
        <v>74</v>
      </c>
      <c r="I737" s="66">
        <v>41.423000000000002</v>
      </c>
    </row>
    <row r="738" spans="1:9" x14ac:dyDescent="0.25">
      <c r="A738" s="61" t="s">
        <v>44</v>
      </c>
      <c r="B738" s="62">
        <v>46306.71285369213</v>
      </c>
      <c r="C738" s="67"/>
      <c r="D738" s="64" t="s">
        <v>51</v>
      </c>
      <c r="E738" s="61"/>
      <c r="F738" s="61"/>
      <c r="G738" s="61"/>
      <c r="H738" s="64" t="s">
        <v>74</v>
      </c>
      <c r="I738" s="66">
        <v>41.170999999999999</v>
      </c>
    </row>
    <row r="739" spans="1:9" x14ac:dyDescent="0.25">
      <c r="A739" s="61" t="s">
        <v>44</v>
      </c>
      <c r="B739" s="62">
        <v>46306.713330879626</v>
      </c>
      <c r="C739" s="67"/>
      <c r="D739" s="64" t="s">
        <v>51</v>
      </c>
      <c r="E739" s="61"/>
      <c r="F739" s="61"/>
      <c r="G739" s="61"/>
      <c r="H739" s="64" t="s">
        <v>74</v>
      </c>
      <c r="I739" s="66">
        <v>41.247999999999998</v>
      </c>
    </row>
    <row r="740" spans="1:9" x14ac:dyDescent="0.25">
      <c r="A740" s="61" t="s">
        <v>44</v>
      </c>
      <c r="B740" s="62">
        <v>46306.713806851847</v>
      </c>
      <c r="C740" s="67"/>
      <c r="D740" s="64" t="s">
        <v>51</v>
      </c>
      <c r="E740" s="61"/>
      <c r="F740" s="61"/>
      <c r="G740" s="61"/>
      <c r="H740" s="64" t="s">
        <v>74</v>
      </c>
      <c r="I740" s="66">
        <v>41.124000000000002</v>
      </c>
    </row>
    <row r="741" spans="1:9" x14ac:dyDescent="0.25">
      <c r="A741" s="61" t="s">
        <v>44</v>
      </c>
      <c r="B741" s="62">
        <v>46306.714283321759</v>
      </c>
      <c r="C741" s="67"/>
      <c r="D741" s="64" t="s">
        <v>51</v>
      </c>
      <c r="E741" s="61"/>
      <c r="F741" s="61"/>
      <c r="G741" s="61"/>
      <c r="H741" s="64" t="s">
        <v>74</v>
      </c>
      <c r="I741" s="66">
        <v>41.152000000000001</v>
      </c>
    </row>
    <row r="742" spans="1:9" x14ac:dyDescent="0.25">
      <c r="A742" s="61" t="s">
        <v>44</v>
      </c>
      <c r="B742" s="62">
        <v>46306.714757789348</v>
      </c>
      <c r="C742" s="67"/>
      <c r="D742" s="64" t="s">
        <v>51</v>
      </c>
      <c r="E742" s="61"/>
      <c r="F742" s="61"/>
      <c r="G742" s="61"/>
      <c r="H742" s="64" t="s">
        <v>74</v>
      </c>
      <c r="I742" s="66">
        <v>40.985999999999997</v>
      </c>
    </row>
    <row r="743" spans="1:9" x14ac:dyDescent="0.25">
      <c r="A743" s="61" t="s">
        <v>44</v>
      </c>
      <c r="B743" s="62">
        <v>46306.715232962961</v>
      </c>
      <c r="C743" s="67"/>
      <c r="D743" s="64" t="s">
        <v>51</v>
      </c>
      <c r="E743" s="61"/>
      <c r="F743" s="61"/>
      <c r="G743" s="61"/>
      <c r="H743" s="64" t="s">
        <v>74</v>
      </c>
      <c r="I743" s="66">
        <v>41.063000000000002</v>
      </c>
    </row>
    <row r="744" spans="1:9" x14ac:dyDescent="0.25">
      <c r="A744" s="61" t="s">
        <v>44</v>
      </c>
      <c r="B744" s="62">
        <v>46306.715708483796</v>
      </c>
      <c r="C744" s="67"/>
      <c r="D744" s="64" t="s">
        <v>51</v>
      </c>
      <c r="E744" s="61"/>
      <c r="F744" s="61"/>
      <c r="G744" s="61"/>
      <c r="H744" s="64" t="s">
        <v>74</v>
      </c>
      <c r="I744" s="66">
        <v>41.094999999999999</v>
      </c>
    </row>
    <row r="745" spans="1:9" x14ac:dyDescent="0.25">
      <c r="A745" s="61" t="s">
        <v>44</v>
      </c>
      <c r="B745" s="62">
        <v>46306.716182696757</v>
      </c>
      <c r="C745" s="67"/>
      <c r="D745" s="64" t="s">
        <v>51</v>
      </c>
      <c r="E745" s="61"/>
      <c r="F745" s="61"/>
      <c r="G745" s="61"/>
      <c r="H745" s="64" t="s">
        <v>74</v>
      </c>
      <c r="I745" s="66">
        <v>41.015000000000001</v>
      </c>
    </row>
    <row r="746" spans="1:9" x14ac:dyDescent="0.25">
      <c r="A746" s="61" t="s">
        <v>44</v>
      </c>
      <c r="B746" s="62">
        <v>46306.716658564816</v>
      </c>
      <c r="C746" s="67"/>
      <c r="D746" s="64" t="s">
        <v>51</v>
      </c>
      <c r="E746" s="61"/>
      <c r="F746" s="61"/>
      <c r="G746" s="61"/>
      <c r="H746" s="64" t="s">
        <v>74</v>
      </c>
      <c r="I746" s="66">
        <v>41.063000000000002</v>
      </c>
    </row>
    <row r="747" spans="1:9" x14ac:dyDescent="0.25">
      <c r="A747" s="61" t="s">
        <v>44</v>
      </c>
      <c r="B747" s="62">
        <v>46306.717134351849</v>
      </c>
      <c r="C747" s="67"/>
      <c r="D747" s="64" t="s">
        <v>51</v>
      </c>
      <c r="E747" s="61"/>
      <c r="F747" s="61"/>
      <c r="G747" s="61"/>
      <c r="H747" s="64" t="s">
        <v>74</v>
      </c>
      <c r="I747" s="66">
        <v>41.100999999999999</v>
      </c>
    </row>
    <row r="748" spans="1:9" x14ac:dyDescent="0.25">
      <c r="A748" s="61" t="s">
        <v>44</v>
      </c>
      <c r="B748" s="62">
        <v>46306.717609826388</v>
      </c>
      <c r="C748" s="67"/>
      <c r="D748" s="64" t="s">
        <v>51</v>
      </c>
      <c r="E748" s="61"/>
      <c r="F748" s="61"/>
      <c r="G748" s="61"/>
      <c r="H748" s="64" t="s">
        <v>74</v>
      </c>
      <c r="I748" s="66">
        <v>41.115000000000002</v>
      </c>
    </row>
    <row r="749" spans="1:9" x14ac:dyDescent="0.25">
      <c r="A749" s="61" t="s">
        <v>44</v>
      </c>
      <c r="B749" s="62">
        <v>46306.718085590277</v>
      </c>
      <c r="C749" s="67"/>
      <c r="D749" s="64" t="s">
        <v>51</v>
      </c>
      <c r="E749" s="61"/>
      <c r="F749" s="61"/>
      <c r="G749" s="61"/>
      <c r="H749" s="64" t="s">
        <v>74</v>
      </c>
      <c r="I749" s="66">
        <v>41.029000000000003</v>
      </c>
    </row>
    <row r="750" spans="1:9" x14ac:dyDescent="0.25">
      <c r="A750" s="61" t="s">
        <v>44</v>
      </c>
      <c r="B750" s="62">
        <v>46306.718561111113</v>
      </c>
      <c r="C750" s="67"/>
      <c r="D750" s="64" t="s">
        <v>51</v>
      </c>
      <c r="E750" s="61"/>
      <c r="F750" s="61"/>
      <c r="G750" s="61"/>
      <c r="H750" s="64" t="s">
        <v>74</v>
      </c>
      <c r="I750" s="66">
        <v>41.191000000000003</v>
      </c>
    </row>
    <row r="751" spans="1:9" x14ac:dyDescent="0.25">
      <c r="A751" s="61" t="s">
        <v>44</v>
      </c>
      <c r="B751" s="62">
        <v>46306.719046435181</v>
      </c>
      <c r="C751" s="67"/>
      <c r="D751" s="64" t="s">
        <v>51</v>
      </c>
      <c r="E751" s="61"/>
      <c r="F751" s="61"/>
      <c r="G751" s="61"/>
      <c r="H751" s="64" t="s">
        <v>74</v>
      </c>
      <c r="I751" s="66">
        <v>41.856000000000002</v>
      </c>
    </row>
    <row r="752" spans="1:9" x14ac:dyDescent="0.25">
      <c r="A752" s="61" t="s">
        <v>44</v>
      </c>
      <c r="B752" s="62">
        <v>46306.719522349536</v>
      </c>
      <c r="C752" s="67"/>
      <c r="D752" s="64" t="s">
        <v>51</v>
      </c>
      <c r="E752" s="61"/>
      <c r="F752" s="61"/>
      <c r="G752" s="61"/>
      <c r="H752" s="64" t="s">
        <v>74</v>
      </c>
      <c r="I752" s="66">
        <v>41.183999999999997</v>
      </c>
    </row>
    <row r="753" spans="1:9" x14ac:dyDescent="0.25">
      <c r="A753" s="61" t="s">
        <v>44</v>
      </c>
      <c r="B753" s="62">
        <v>46306.719999027773</v>
      </c>
      <c r="C753" s="67"/>
      <c r="D753" s="64" t="s">
        <v>51</v>
      </c>
      <c r="E753" s="61"/>
      <c r="F753" s="61"/>
      <c r="G753" s="61"/>
      <c r="H753" s="64" t="s">
        <v>74</v>
      </c>
      <c r="I753" s="66">
        <v>41.154000000000003</v>
      </c>
    </row>
    <row r="754" spans="1:9" x14ac:dyDescent="0.25">
      <c r="A754" s="61" t="s">
        <v>44</v>
      </c>
      <c r="B754" s="62">
        <v>46306.720474768517</v>
      </c>
      <c r="C754" s="67"/>
      <c r="D754" s="64" t="s">
        <v>51</v>
      </c>
      <c r="E754" s="61"/>
      <c r="F754" s="61"/>
      <c r="G754" s="61"/>
      <c r="H754" s="64" t="s">
        <v>74</v>
      </c>
      <c r="I754" s="66">
        <v>41.052</v>
      </c>
    </row>
    <row r="755" spans="1:9" x14ac:dyDescent="0.25">
      <c r="A755" s="61" t="s">
        <v>44</v>
      </c>
      <c r="B755" s="62">
        <v>46306.720951643518</v>
      </c>
      <c r="C755" s="67"/>
      <c r="D755" s="64" t="s">
        <v>51</v>
      </c>
      <c r="E755" s="61"/>
      <c r="F755" s="61"/>
      <c r="G755" s="61"/>
      <c r="H755" s="64" t="s">
        <v>74</v>
      </c>
      <c r="I755" s="66">
        <v>41.268000000000001</v>
      </c>
    </row>
    <row r="756" spans="1:9" x14ac:dyDescent="0.25">
      <c r="A756" s="61" t="s">
        <v>44</v>
      </c>
      <c r="B756" s="62">
        <v>46306.721429293983</v>
      </c>
      <c r="C756" s="67"/>
      <c r="D756" s="64" t="s">
        <v>51</v>
      </c>
      <c r="E756" s="61"/>
      <c r="F756" s="61"/>
      <c r="G756" s="61"/>
      <c r="H756" s="64" t="s">
        <v>74</v>
      </c>
      <c r="I756" s="66">
        <v>41.246000000000002</v>
      </c>
    </row>
    <row r="757" spans="1:9" x14ac:dyDescent="0.25">
      <c r="A757" s="61" t="s">
        <v>44</v>
      </c>
      <c r="B757" s="62">
        <v>46306.721905648148</v>
      </c>
      <c r="C757" s="67"/>
      <c r="D757" s="64" t="s">
        <v>51</v>
      </c>
      <c r="E757" s="61"/>
      <c r="F757" s="61"/>
      <c r="G757" s="61"/>
      <c r="H757" s="64" t="s">
        <v>74</v>
      </c>
      <c r="I757" s="66">
        <v>41.128999999999998</v>
      </c>
    </row>
    <row r="758" spans="1:9" x14ac:dyDescent="0.25">
      <c r="A758" s="61" t="s">
        <v>44</v>
      </c>
      <c r="B758" s="62">
        <v>46306.72238608796</v>
      </c>
      <c r="C758" s="67"/>
      <c r="D758" s="64" t="s">
        <v>51</v>
      </c>
      <c r="E758" s="61"/>
      <c r="F758" s="61"/>
      <c r="G758" s="61"/>
      <c r="H758" s="64" t="s">
        <v>74</v>
      </c>
      <c r="I758" s="66">
        <v>41.564999999999998</v>
      </c>
    </row>
    <row r="759" spans="1:9" x14ac:dyDescent="0.25">
      <c r="A759" s="61" t="s">
        <v>44</v>
      </c>
      <c r="B759" s="62">
        <v>46306.722861805552</v>
      </c>
      <c r="C759" s="67"/>
      <c r="D759" s="64" t="s">
        <v>51</v>
      </c>
      <c r="E759" s="61"/>
      <c r="F759" s="61"/>
      <c r="G759" s="61"/>
      <c r="H759" s="64" t="s">
        <v>74</v>
      </c>
      <c r="I759" s="66">
        <v>41.066000000000003</v>
      </c>
    </row>
    <row r="760" spans="1:9" x14ac:dyDescent="0.25">
      <c r="A760" s="61" t="s">
        <v>44</v>
      </c>
      <c r="B760" s="62">
        <v>46306.723337523144</v>
      </c>
      <c r="C760" s="67"/>
      <c r="D760" s="64" t="s">
        <v>51</v>
      </c>
      <c r="E760" s="61"/>
      <c r="F760" s="61"/>
      <c r="G760" s="61"/>
      <c r="H760" s="64" t="s">
        <v>74</v>
      </c>
      <c r="I760" s="66">
        <v>41.124000000000002</v>
      </c>
    </row>
    <row r="761" spans="1:9" x14ac:dyDescent="0.25">
      <c r="A761" s="61" t="s">
        <v>44</v>
      </c>
      <c r="B761" s="62">
        <v>46306.723813460645</v>
      </c>
      <c r="C761" s="67"/>
      <c r="D761" s="64" t="s">
        <v>51</v>
      </c>
      <c r="E761" s="61"/>
      <c r="F761" s="61"/>
      <c r="G761" s="61"/>
      <c r="H761" s="64" t="s">
        <v>74</v>
      </c>
      <c r="I761" s="66">
        <v>41.113</v>
      </c>
    </row>
    <row r="762" spans="1:9" x14ac:dyDescent="0.25">
      <c r="A762" s="61" t="s">
        <v>44</v>
      </c>
      <c r="B762" s="62">
        <v>46306.724287523146</v>
      </c>
      <c r="C762" s="67"/>
      <c r="D762" s="64" t="s">
        <v>51</v>
      </c>
      <c r="E762" s="61"/>
      <c r="F762" s="61"/>
      <c r="G762" s="61"/>
      <c r="H762" s="64" t="s">
        <v>74</v>
      </c>
      <c r="I762" s="66">
        <v>40.933999999999997</v>
      </c>
    </row>
    <row r="763" spans="1:9" x14ac:dyDescent="0.25">
      <c r="A763" s="61" t="s">
        <v>44</v>
      </c>
      <c r="B763" s="62">
        <v>46306.724762858794</v>
      </c>
      <c r="C763" s="67"/>
      <c r="D763" s="64" t="s">
        <v>51</v>
      </c>
      <c r="E763" s="61"/>
      <c r="F763" s="61"/>
      <c r="G763" s="61"/>
      <c r="H763" s="64" t="s">
        <v>74</v>
      </c>
      <c r="I763" s="66">
        <v>41.058999999999997</v>
      </c>
    </row>
    <row r="764" spans="1:9" x14ac:dyDescent="0.25">
      <c r="A764" s="61" t="s">
        <v>44</v>
      </c>
      <c r="B764" s="62">
        <v>46306.725236516198</v>
      </c>
      <c r="C764" s="67"/>
      <c r="D764" s="64" t="s">
        <v>51</v>
      </c>
      <c r="E764" s="61"/>
      <c r="F764" s="61"/>
      <c r="G764" s="61"/>
      <c r="H764" s="64" t="s">
        <v>74</v>
      </c>
      <c r="I764" s="66">
        <v>40.948999999999998</v>
      </c>
    </row>
    <row r="765" spans="1:9" x14ac:dyDescent="0.25">
      <c r="A765" s="61" t="s">
        <v>44</v>
      </c>
      <c r="B765" s="62">
        <v>46306.725711134255</v>
      </c>
      <c r="C765" s="67"/>
      <c r="D765" s="64" t="s">
        <v>51</v>
      </c>
      <c r="E765" s="61"/>
      <c r="F765" s="61"/>
      <c r="G765" s="61"/>
      <c r="H765" s="64" t="s">
        <v>74</v>
      </c>
      <c r="I765" s="66">
        <v>40.999000000000002</v>
      </c>
    </row>
    <row r="766" spans="1:9" x14ac:dyDescent="0.25">
      <c r="A766" s="61" t="s">
        <v>44</v>
      </c>
      <c r="B766" s="62">
        <v>46306.726184618055</v>
      </c>
      <c r="C766" s="67"/>
      <c r="D766" s="64" t="s">
        <v>51</v>
      </c>
      <c r="E766" s="61"/>
      <c r="F766" s="61"/>
      <c r="G766" s="61"/>
      <c r="H766" s="64" t="s">
        <v>74</v>
      </c>
      <c r="I766" s="66">
        <v>40.905000000000001</v>
      </c>
    </row>
    <row r="767" spans="1:9" x14ac:dyDescent="0.25">
      <c r="A767" s="61" t="s">
        <v>44</v>
      </c>
      <c r="B767" s="62">
        <v>46306.726657777777</v>
      </c>
      <c r="C767" s="67"/>
      <c r="D767" s="64" t="s">
        <v>51</v>
      </c>
      <c r="E767" s="61"/>
      <c r="F767" s="61"/>
      <c r="G767" s="61"/>
      <c r="H767" s="64" t="s">
        <v>74</v>
      </c>
      <c r="I767" s="66">
        <v>40.901000000000003</v>
      </c>
    </row>
    <row r="768" spans="1:9" x14ac:dyDescent="0.25">
      <c r="A768" s="61" t="s">
        <v>44</v>
      </c>
      <c r="B768" s="62">
        <v>46306.727131921296</v>
      </c>
      <c r="C768" s="67"/>
      <c r="D768" s="64" t="s">
        <v>51</v>
      </c>
      <c r="E768" s="61"/>
      <c r="F768" s="61"/>
      <c r="G768" s="61"/>
      <c r="H768" s="64" t="s">
        <v>74</v>
      </c>
      <c r="I768" s="66">
        <v>40.960999999999999</v>
      </c>
    </row>
    <row r="769" spans="1:9" x14ac:dyDescent="0.25">
      <c r="A769" s="61" t="s">
        <v>44</v>
      </c>
      <c r="B769" s="62">
        <v>46306.727605960645</v>
      </c>
      <c r="C769" s="67"/>
      <c r="D769" s="64" t="s">
        <v>51</v>
      </c>
      <c r="E769" s="61"/>
      <c r="F769" s="61"/>
      <c r="G769" s="61"/>
      <c r="H769" s="64" t="s">
        <v>74</v>
      </c>
      <c r="I769" s="66">
        <v>41.014000000000003</v>
      </c>
    </row>
    <row r="770" spans="1:9" x14ac:dyDescent="0.25">
      <c r="A770" s="61" t="s">
        <v>44</v>
      </c>
      <c r="B770" s="62">
        <v>46306.728080821755</v>
      </c>
      <c r="C770" s="67"/>
      <c r="D770" s="64" t="s">
        <v>51</v>
      </c>
      <c r="E770" s="61"/>
      <c r="F770" s="61"/>
      <c r="G770" s="61"/>
      <c r="H770" s="64" t="s">
        <v>74</v>
      </c>
      <c r="I770" s="66">
        <v>40.988999999999997</v>
      </c>
    </row>
    <row r="771" spans="1:9" x14ac:dyDescent="0.25">
      <c r="A771" s="61" t="s">
        <v>44</v>
      </c>
      <c r="B771" s="62">
        <v>46306.602834884259</v>
      </c>
      <c r="C771" s="67"/>
      <c r="D771" s="64" t="s">
        <v>50</v>
      </c>
      <c r="E771" s="61"/>
      <c r="F771" s="61"/>
      <c r="G771" s="61"/>
      <c r="H771" s="64" t="s">
        <v>68</v>
      </c>
      <c r="I771" s="66">
        <v>47.369</v>
      </c>
    </row>
    <row r="772" spans="1:9" x14ac:dyDescent="0.25">
      <c r="A772" s="61" t="s">
        <v>44</v>
      </c>
      <c r="B772" s="62">
        <v>46306.603368206015</v>
      </c>
      <c r="C772" s="67"/>
      <c r="D772" s="64" t="s">
        <v>50</v>
      </c>
      <c r="E772" s="61"/>
      <c r="F772" s="61"/>
      <c r="G772" s="61"/>
      <c r="H772" s="64" t="s">
        <v>68</v>
      </c>
      <c r="I772" s="66">
        <v>46.128</v>
      </c>
    </row>
    <row r="773" spans="1:9" x14ac:dyDescent="0.25">
      <c r="A773" s="61" t="s">
        <v>44</v>
      </c>
      <c r="B773" s="62">
        <v>46306.603868483791</v>
      </c>
      <c r="C773" s="67"/>
      <c r="D773" s="64" t="s">
        <v>50</v>
      </c>
      <c r="E773" s="61"/>
      <c r="F773" s="61"/>
      <c r="G773" s="61"/>
      <c r="H773" s="64" t="s">
        <v>68</v>
      </c>
      <c r="I773" s="66">
        <v>43.207999999999998</v>
      </c>
    </row>
    <row r="774" spans="1:9" x14ac:dyDescent="0.25">
      <c r="A774" s="61" t="s">
        <v>44</v>
      </c>
      <c r="B774" s="62">
        <v>46306.60436305555</v>
      </c>
      <c r="C774" s="67"/>
      <c r="D774" s="64" t="s">
        <v>50</v>
      </c>
      <c r="E774" s="61"/>
      <c r="F774" s="61"/>
      <c r="G774" s="61"/>
      <c r="H774" s="64" t="s">
        <v>68</v>
      </c>
      <c r="I774" s="66">
        <v>42.712000000000003</v>
      </c>
    </row>
    <row r="775" spans="1:9" x14ac:dyDescent="0.25">
      <c r="A775" s="61" t="s">
        <v>44</v>
      </c>
      <c r="B775" s="62">
        <v>46306.604854016201</v>
      </c>
      <c r="C775" s="67"/>
      <c r="D775" s="64" t="s">
        <v>50</v>
      </c>
      <c r="E775" s="61"/>
      <c r="F775" s="61"/>
      <c r="G775" s="61"/>
      <c r="H775" s="64" t="s">
        <v>68</v>
      </c>
      <c r="I775" s="66">
        <v>42.475999999999999</v>
      </c>
    </row>
    <row r="776" spans="1:9" x14ac:dyDescent="0.25">
      <c r="A776" s="61" t="s">
        <v>44</v>
      </c>
      <c r="B776" s="62">
        <v>46306.605347291668</v>
      </c>
      <c r="C776" s="67"/>
      <c r="D776" s="64" t="s">
        <v>50</v>
      </c>
      <c r="E776" s="61"/>
      <c r="F776" s="61"/>
      <c r="G776" s="61"/>
      <c r="H776" s="64" t="s">
        <v>68</v>
      </c>
      <c r="I776" s="66">
        <v>42.545999999999999</v>
      </c>
    </row>
    <row r="777" spans="1:9" x14ac:dyDescent="0.25">
      <c r="A777" s="61" t="s">
        <v>44</v>
      </c>
      <c r="B777" s="62">
        <v>46306.60583699074</v>
      </c>
      <c r="C777" s="67"/>
      <c r="D777" s="64" t="s">
        <v>50</v>
      </c>
      <c r="E777" s="61"/>
      <c r="F777" s="61"/>
      <c r="G777" s="61"/>
      <c r="H777" s="64" t="s">
        <v>68</v>
      </c>
      <c r="I777" s="66">
        <v>42.38</v>
      </c>
    </row>
    <row r="778" spans="1:9" x14ac:dyDescent="0.25">
      <c r="A778" s="61" t="s">
        <v>44</v>
      </c>
      <c r="B778" s="62">
        <v>46306.606328680551</v>
      </c>
      <c r="C778" s="67"/>
      <c r="D778" s="64" t="s">
        <v>50</v>
      </c>
      <c r="E778" s="61"/>
      <c r="F778" s="61"/>
      <c r="G778" s="61"/>
      <c r="H778" s="64" t="s">
        <v>68</v>
      </c>
      <c r="I778" s="66">
        <v>42.497</v>
      </c>
    </row>
    <row r="779" spans="1:9" x14ac:dyDescent="0.25">
      <c r="A779" s="61" t="s">
        <v>44</v>
      </c>
      <c r="B779" s="62">
        <v>46306.606819525463</v>
      </c>
      <c r="C779" s="67"/>
      <c r="D779" s="64" t="s">
        <v>50</v>
      </c>
      <c r="E779" s="61"/>
      <c r="F779" s="61"/>
      <c r="G779" s="61"/>
      <c r="H779" s="64" t="s">
        <v>68</v>
      </c>
      <c r="I779" s="66">
        <v>42.353999999999999</v>
      </c>
    </row>
    <row r="780" spans="1:9" x14ac:dyDescent="0.25">
      <c r="A780" s="61" t="s">
        <v>44</v>
      </c>
      <c r="B780" s="62">
        <v>46306.607310787032</v>
      </c>
      <c r="C780" s="67"/>
      <c r="D780" s="64" t="s">
        <v>50</v>
      </c>
      <c r="E780" s="61"/>
      <c r="F780" s="61"/>
      <c r="G780" s="61"/>
      <c r="H780" s="64" t="s">
        <v>68</v>
      </c>
      <c r="I780" s="66">
        <v>42.417999999999999</v>
      </c>
    </row>
    <row r="781" spans="1:9" x14ac:dyDescent="0.25">
      <c r="A781" s="61" t="s">
        <v>44</v>
      </c>
      <c r="B781" s="62">
        <v>46306.607801990736</v>
      </c>
      <c r="C781" s="67"/>
      <c r="D781" s="64" t="s">
        <v>50</v>
      </c>
      <c r="E781" s="61"/>
      <c r="F781" s="61"/>
      <c r="G781" s="61"/>
      <c r="H781" s="64" t="s">
        <v>68</v>
      </c>
      <c r="I781" s="66">
        <v>42.465000000000003</v>
      </c>
    </row>
    <row r="782" spans="1:9" x14ac:dyDescent="0.25">
      <c r="A782" s="61" t="s">
        <v>44</v>
      </c>
      <c r="B782" s="62">
        <v>46306.608291064811</v>
      </c>
      <c r="C782" s="67"/>
      <c r="D782" s="64" t="s">
        <v>50</v>
      </c>
      <c r="E782" s="61"/>
      <c r="F782" s="61"/>
      <c r="G782" s="61"/>
      <c r="H782" s="64" t="s">
        <v>68</v>
      </c>
      <c r="I782" s="66">
        <v>42.218000000000004</v>
      </c>
    </row>
    <row r="783" spans="1:9" x14ac:dyDescent="0.25">
      <c r="A783" s="61" t="s">
        <v>44</v>
      </c>
      <c r="B783" s="62">
        <v>46306.608782800926</v>
      </c>
      <c r="C783" s="67"/>
      <c r="D783" s="64" t="s">
        <v>50</v>
      </c>
      <c r="E783" s="61"/>
      <c r="F783" s="61"/>
      <c r="G783" s="61"/>
      <c r="H783" s="64" t="s">
        <v>68</v>
      </c>
      <c r="I783" s="66">
        <v>42.531999999999996</v>
      </c>
    </row>
    <row r="784" spans="1:9" x14ac:dyDescent="0.25">
      <c r="A784" s="61" t="s">
        <v>44</v>
      </c>
      <c r="B784" s="62">
        <v>46306.609271921297</v>
      </c>
      <c r="C784" s="67"/>
      <c r="D784" s="64" t="s">
        <v>50</v>
      </c>
      <c r="E784" s="61"/>
      <c r="F784" s="61"/>
      <c r="G784" s="61"/>
      <c r="H784" s="64" t="s">
        <v>68</v>
      </c>
      <c r="I784" s="66">
        <v>42.250999999999998</v>
      </c>
    </row>
    <row r="785" spans="1:9" x14ac:dyDescent="0.25">
      <c r="A785" s="61" t="s">
        <v>44</v>
      </c>
      <c r="B785" s="62">
        <v>46306.60976039352</v>
      </c>
      <c r="C785" s="67"/>
      <c r="D785" s="64" t="s">
        <v>50</v>
      </c>
      <c r="E785" s="61"/>
      <c r="F785" s="61"/>
      <c r="G785" s="61"/>
      <c r="H785" s="64" t="s">
        <v>68</v>
      </c>
      <c r="I785" s="66">
        <v>42.173000000000002</v>
      </c>
    </row>
    <row r="786" spans="1:9" x14ac:dyDescent="0.25">
      <c r="A786" s="61" t="s">
        <v>44</v>
      </c>
      <c r="B786" s="62">
        <v>46306.610249444442</v>
      </c>
      <c r="C786" s="67"/>
      <c r="D786" s="64" t="s">
        <v>50</v>
      </c>
      <c r="E786" s="61"/>
      <c r="F786" s="61"/>
      <c r="G786" s="61"/>
      <c r="H786" s="64" t="s">
        <v>68</v>
      </c>
      <c r="I786" s="66">
        <v>42.267000000000003</v>
      </c>
    </row>
    <row r="787" spans="1:9" x14ac:dyDescent="0.25">
      <c r="A787" s="61" t="s">
        <v>44</v>
      </c>
      <c r="B787" s="62">
        <v>46306.610738993055</v>
      </c>
      <c r="C787" s="67"/>
      <c r="D787" s="64" t="s">
        <v>50</v>
      </c>
      <c r="E787" s="61"/>
      <c r="F787" s="61"/>
      <c r="G787" s="61"/>
      <c r="H787" s="64" t="s">
        <v>68</v>
      </c>
      <c r="I787" s="66">
        <v>42.29</v>
      </c>
    </row>
    <row r="788" spans="1:9" x14ac:dyDescent="0.25">
      <c r="A788" s="61" t="s">
        <v>44</v>
      </c>
      <c r="B788" s="62">
        <v>46306.611229178241</v>
      </c>
      <c r="C788" s="67"/>
      <c r="D788" s="64" t="s">
        <v>50</v>
      </c>
      <c r="E788" s="61"/>
      <c r="F788" s="61"/>
      <c r="G788" s="61"/>
      <c r="H788" s="64" t="s">
        <v>68</v>
      </c>
      <c r="I788" s="66">
        <v>42.427</v>
      </c>
    </row>
    <row r="789" spans="1:9" x14ac:dyDescent="0.25">
      <c r="A789" s="61" t="s">
        <v>44</v>
      </c>
      <c r="B789" s="62">
        <v>46306.611720578701</v>
      </c>
      <c r="C789" s="67"/>
      <c r="D789" s="64" t="s">
        <v>50</v>
      </c>
      <c r="E789" s="61"/>
      <c r="F789" s="61"/>
      <c r="G789" s="61"/>
      <c r="H789" s="64" t="s">
        <v>68</v>
      </c>
      <c r="I789" s="66">
        <v>42.4</v>
      </c>
    </row>
    <row r="790" spans="1:9" x14ac:dyDescent="0.25">
      <c r="A790" s="61" t="s">
        <v>44</v>
      </c>
      <c r="B790" s="62">
        <v>46306.61221028935</v>
      </c>
      <c r="C790" s="67"/>
      <c r="D790" s="64" t="s">
        <v>50</v>
      </c>
      <c r="E790" s="61"/>
      <c r="F790" s="61"/>
      <c r="G790" s="61"/>
      <c r="H790" s="64" t="s">
        <v>68</v>
      </c>
      <c r="I790" s="66">
        <v>42.271000000000001</v>
      </c>
    </row>
    <row r="791" spans="1:9" x14ac:dyDescent="0.25">
      <c r="A791" s="61" t="s">
        <v>44</v>
      </c>
      <c r="B791" s="62">
        <v>46306.612699050922</v>
      </c>
      <c r="C791" s="67"/>
      <c r="D791" s="64" t="s">
        <v>50</v>
      </c>
      <c r="E791" s="61"/>
      <c r="F791" s="61"/>
      <c r="G791" s="61"/>
      <c r="H791" s="64" t="s">
        <v>68</v>
      </c>
      <c r="I791" s="66">
        <v>42.256999999999998</v>
      </c>
    </row>
    <row r="792" spans="1:9" x14ac:dyDescent="0.25">
      <c r="A792" s="61" t="s">
        <v>44</v>
      </c>
      <c r="B792" s="62">
        <v>46306.613186956019</v>
      </c>
      <c r="C792" s="67"/>
      <c r="D792" s="64" t="s">
        <v>50</v>
      </c>
      <c r="E792" s="61"/>
      <c r="F792" s="61"/>
      <c r="G792" s="61"/>
      <c r="H792" s="64" t="s">
        <v>68</v>
      </c>
      <c r="I792" s="66">
        <v>42.192</v>
      </c>
    </row>
    <row r="793" spans="1:9" x14ac:dyDescent="0.25">
      <c r="A793" s="61" t="s">
        <v>44</v>
      </c>
      <c r="B793" s="62">
        <v>46306.613673738422</v>
      </c>
      <c r="C793" s="67"/>
      <c r="D793" s="64" t="s">
        <v>50</v>
      </c>
      <c r="E793" s="61"/>
      <c r="F793" s="61"/>
      <c r="G793" s="61"/>
      <c r="H793" s="64" t="s">
        <v>68</v>
      </c>
      <c r="I793" s="66">
        <v>42.054000000000002</v>
      </c>
    </row>
    <row r="794" spans="1:9" x14ac:dyDescent="0.25">
      <c r="A794" s="61" t="s">
        <v>44</v>
      </c>
      <c r="B794" s="62">
        <v>46306.614168692126</v>
      </c>
      <c r="C794" s="67"/>
      <c r="D794" s="64" t="s">
        <v>50</v>
      </c>
      <c r="E794" s="61"/>
      <c r="F794" s="61"/>
      <c r="G794" s="61"/>
      <c r="H794" s="64" t="s">
        <v>68</v>
      </c>
      <c r="I794" s="66">
        <v>42.749000000000002</v>
      </c>
    </row>
    <row r="795" spans="1:9" x14ac:dyDescent="0.25">
      <c r="A795" s="61" t="s">
        <v>44</v>
      </c>
      <c r="B795" s="62">
        <v>46306.614657546292</v>
      </c>
      <c r="C795" s="67"/>
      <c r="D795" s="64" t="s">
        <v>50</v>
      </c>
      <c r="E795" s="61"/>
      <c r="F795" s="61"/>
      <c r="G795" s="61"/>
      <c r="H795" s="64" t="s">
        <v>68</v>
      </c>
      <c r="I795" s="66">
        <v>42.22</v>
      </c>
    </row>
    <row r="796" spans="1:9" x14ac:dyDescent="0.25">
      <c r="A796" s="61" t="s">
        <v>44</v>
      </c>
      <c r="B796" s="62">
        <v>46306.615147002311</v>
      </c>
      <c r="C796" s="67"/>
      <c r="D796" s="64" t="s">
        <v>50</v>
      </c>
      <c r="E796" s="61"/>
      <c r="F796" s="61"/>
      <c r="G796" s="61"/>
      <c r="H796" s="64" t="s">
        <v>68</v>
      </c>
      <c r="I796" s="66">
        <v>42.277000000000001</v>
      </c>
    </row>
    <row r="797" spans="1:9" x14ac:dyDescent="0.25">
      <c r="A797" s="61" t="s">
        <v>44</v>
      </c>
      <c r="B797" s="62">
        <v>46306.615634363421</v>
      </c>
      <c r="C797" s="67"/>
      <c r="D797" s="64" t="s">
        <v>50</v>
      </c>
      <c r="E797" s="61"/>
      <c r="F797" s="61"/>
      <c r="G797" s="61"/>
      <c r="H797" s="64" t="s">
        <v>68</v>
      </c>
      <c r="I797" s="66">
        <v>42.155000000000001</v>
      </c>
    </row>
    <row r="798" spans="1:9" x14ac:dyDescent="0.25">
      <c r="A798" s="61" t="s">
        <v>44</v>
      </c>
      <c r="B798" s="62">
        <v>46306.616123460648</v>
      </c>
      <c r="C798" s="67"/>
      <c r="D798" s="64" t="s">
        <v>50</v>
      </c>
      <c r="E798" s="61"/>
      <c r="F798" s="61"/>
      <c r="G798" s="61"/>
      <c r="H798" s="64" t="s">
        <v>68</v>
      </c>
      <c r="I798" s="66">
        <v>42.258000000000003</v>
      </c>
    </row>
    <row r="799" spans="1:9" x14ac:dyDescent="0.25">
      <c r="A799" s="61" t="s">
        <v>44</v>
      </c>
      <c r="B799" s="62">
        <v>46306.616613437502</v>
      </c>
      <c r="C799" s="67"/>
      <c r="D799" s="64" t="s">
        <v>50</v>
      </c>
      <c r="E799" s="61"/>
      <c r="F799" s="61"/>
      <c r="G799" s="61"/>
      <c r="H799" s="64" t="s">
        <v>68</v>
      </c>
      <c r="I799" s="66">
        <v>42.305</v>
      </c>
    </row>
    <row r="800" spans="1:9" x14ac:dyDescent="0.25">
      <c r="A800" s="61" t="s">
        <v>44</v>
      </c>
      <c r="B800" s="62">
        <v>46306.617102569442</v>
      </c>
      <c r="C800" s="67"/>
      <c r="D800" s="64" t="s">
        <v>50</v>
      </c>
      <c r="E800" s="61"/>
      <c r="F800" s="61"/>
      <c r="G800" s="61"/>
      <c r="H800" s="64" t="s">
        <v>68</v>
      </c>
      <c r="I800" s="66">
        <v>42.258000000000003</v>
      </c>
    </row>
    <row r="801" spans="1:9" x14ac:dyDescent="0.25">
      <c r="A801" s="61" t="s">
        <v>44</v>
      </c>
      <c r="B801" s="62">
        <v>46306.617593171293</v>
      </c>
      <c r="C801" s="67"/>
      <c r="D801" s="64" t="s">
        <v>50</v>
      </c>
      <c r="E801" s="61"/>
      <c r="F801" s="61"/>
      <c r="G801" s="61"/>
      <c r="H801" s="64" t="s">
        <v>68</v>
      </c>
      <c r="I801" s="66">
        <v>42.381999999999998</v>
      </c>
    </row>
    <row r="802" spans="1:9" x14ac:dyDescent="0.25">
      <c r="A802" s="61" t="s">
        <v>44</v>
      </c>
      <c r="B802" s="62">
        <v>46306.618081273147</v>
      </c>
      <c r="C802" s="67"/>
      <c r="D802" s="64" t="s">
        <v>50</v>
      </c>
      <c r="E802" s="61"/>
      <c r="F802" s="61"/>
      <c r="G802" s="61"/>
      <c r="H802" s="64" t="s">
        <v>68</v>
      </c>
      <c r="I802" s="66">
        <v>42.195999999999998</v>
      </c>
    </row>
    <row r="803" spans="1:9" x14ac:dyDescent="0.25">
      <c r="A803" s="61" t="s">
        <v>44</v>
      </c>
      <c r="B803" s="62">
        <v>46306.618569571758</v>
      </c>
      <c r="C803" s="67"/>
      <c r="D803" s="64" t="s">
        <v>50</v>
      </c>
      <c r="E803" s="61"/>
      <c r="F803" s="61"/>
      <c r="G803" s="61"/>
      <c r="H803" s="64" t="s">
        <v>68</v>
      </c>
      <c r="I803" s="66">
        <v>42.201000000000001</v>
      </c>
    </row>
    <row r="804" spans="1:9" x14ac:dyDescent="0.25">
      <c r="A804" s="61" t="s">
        <v>44</v>
      </c>
      <c r="B804" s="62">
        <v>46306.619058819444</v>
      </c>
      <c r="C804" s="67"/>
      <c r="D804" s="64" t="s">
        <v>50</v>
      </c>
      <c r="E804" s="61"/>
      <c r="F804" s="61"/>
      <c r="G804" s="61"/>
      <c r="H804" s="64" t="s">
        <v>68</v>
      </c>
      <c r="I804" s="66">
        <v>42.225999999999999</v>
      </c>
    </row>
    <row r="805" spans="1:9" x14ac:dyDescent="0.25">
      <c r="A805" s="61" t="s">
        <v>44</v>
      </c>
      <c r="B805" s="62">
        <v>46306.619547233793</v>
      </c>
      <c r="C805" s="67"/>
      <c r="D805" s="64" t="s">
        <v>50</v>
      </c>
      <c r="E805" s="61"/>
      <c r="F805" s="61"/>
      <c r="G805" s="61"/>
      <c r="H805" s="64" t="s">
        <v>68</v>
      </c>
      <c r="I805" s="66">
        <v>42.234000000000002</v>
      </c>
    </row>
    <row r="806" spans="1:9" x14ac:dyDescent="0.25">
      <c r="A806" s="61" t="s">
        <v>44</v>
      </c>
      <c r="B806" s="62">
        <v>46306.620039583329</v>
      </c>
      <c r="C806" s="67"/>
      <c r="D806" s="64" t="s">
        <v>50</v>
      </c>
      <c r="E806" s="61"/>
      <c r="F806" s="61"/>
      <c r="G806" s="61"/>
      <c r="H806" s="64" t="s">
        <v>68</v>
      </c>
      <c r="I806" s="66">
        <v>42.546999999999997</v>
      </c>
    </row>
    <row r="807" spans="1:9" x14ac:dyDescent="0.25">
      <c r="A807" s="61" t="s">
        <v>44</v>
      </c>
      <c r="B807" s="62">
        <v>46306.620538900461</v>
      </c>
      <c r="C807" s="67"/>
      <c r="D807" s="64" t="s">
        <v>50</v>
      </c>
      <c r="E807" s="61"/>
      <c r="F807" s="61"/>
      <c r="G807" s="61"/>
      <c r="H807" s="64" t="s">
        <v>68</v>
      </c>
      <c r="I807" s="66">
        <v>43.082000000000001</v>
      </c>
    </row>
    <row r="808" spans="1:9" x14ac:dyDescent="0.25">
      <c r="A808" s="61" t="s">
        <v>44</v>
      </c>
      <c r="B808" s="62">
        <v>46306.621272418983</v>
      </c>
      <c r="C808" s="67"/>
      <c r="D808" s="64" t="s">
        <v>50</v>
      </c>
      <c r="E808" s="61"/>
      <c r="F808" s="61"/>
      <c r="G808" s="61"/>
      <c r="H808" s="64" t="s">
        <v>68</v>
      </c>
      <c r="I808" s="66">
        <v>63.462000000000003</v>
      </c>
    </row>
    <row r="809" spans="1:9" x14ac:dyDescent="0.25">
      <c r="A809" s="61" t="s">
        <v>44</v>
      </c>
      <c r="B809" s="62">
        <v>46306.62176347222</v>
      </c>
      <c r="C809" s="67"/>
      <c r="D809" s="64" t="s">
        <v>50</v>
      </c>
      <c r="E809" s="61"/>
      <c r="F809" s="61"/>
      <c r="G809" s="61"/>
      <c r="H809" s="64" t="s">
        <v>68</v>
      </c>
      <c r="I809" s="66">
        <v>42.363999999999997</v>
      </c>
    </row>
    <row r="810" spans="1:9" x14ac:dyDescent="0.25">
      <c r="A810" s="61" t="s">
        <v>44</v>
      </c>
      <c r="B810" s="62">
        <v>46306.622250474538</v>
      </c>
      <c r="C810" s="67"/>
      <c r="D810" s="64" t="s">
        <v>50</v>
      </c>
      <c r="E810" s="61"/>
      <c r="F810" s="61"/>
      <c r="G810" s="61"/>
      <c r="H810" s="64" t="s">
        <v>68</v>
      </c>
      <c r="I810" s="66">
        <v>42.091999999999999</v>
      </c>
    </row>
    <row r="811" spans="1:9" x14ac:dyDescent="0.25">
      <c r="A811" s="61" t="s">
        <v>44</v>
      </c>
      <c r="B811" s="62">
        <v>46306.623488206016</v>
      </c>
      <c r="C811" s="67"/>
      <c r="D811" s="64" t="s">
        <v>50</v>
      </c>
      <c r="E811" s="61"/>
      <c r="F811" s="61"/>
      <c r="G811" s="61"/>
      <c r="H811" s="64" t="s">
        <v>68</v>
      </c>
      <c r="I811" s="66">
        <v>106.955</v>
      </c>
    </row>
    <row r="812" spans="1:9" x14ac:dyDescent="0.25">
      <c r="A812" s="61" t="s">
        <v>44</v>
      </c>
      <c r="B812" s="62">
        <v>46306.623984618054</v>
      </c>
      <c r="C812" s="67"/>
      <c r="D812" s="64" t="s">
        <v>50</v>
      </c>
      <c r="E812" s="61"/>
      <c r="F812" s="61"/>
      <c r="G812" s="61"/>
      <c r="H812" s="64" t="s">
        <v>68</v>
      </c>
      <c r="I812" s="66">
        <v>42.984999999999999</v>
      </c>
    </row>
    <row r="813" spans="1:9" x14ac:dyDescent="0.25">
      <c r="A813" s="61" t="s">
        <v>44</v>
      </c>
      <c r="B813" s="62">
        <v>46306.624480034719</v>
      </c>
      <c r="C813" s="67"/>
      <c r="D813" s="64" t="s">
        <v>50</v>
      </c>
      <c r="E813" s="61"/>
      <c r="F813" s="61"/>
      <c r="G813" s="61"/>
      <c r="H813" s="64" t="s">
        <v>68</v>
      </c>
      <c r="I813" s="66">
        <v>42.7</v>
      </c>
    </row>
    <row r="814" spans="1:9" x14ac:dyDescent="0.25">
      <c r="A814" s="61" t="s">
        <v>44</v>
      </c>
      <c r="B814" s="62">
        <v>46306.624976643514</v>
      </c>
      <c r="C814" s="67"/>
      <c r="D814" s="64" t="s">
        <v>50</v>
      </c>
      <c r="E814" s="61"/>
      <c r="F814" s="61"/>
      <c r="G814" s="61"/>
      <c r="H814" s="64" t="s">
        <v>68</v>
      </c>
      <c r="I814" s="66">
        <v>42.991999999999997</v>
      </c>
    </row>
    <row r="815" spans="1:9" x14ac:dyDescent="0.25">
      <c r="A815" s="61" t="s">
        <v>44</v>
      </c>
      <c r="B815" s="62">
        <v>46306.625471747684</v>
      </c>
      <c r="C815" s="67"/>
      <c r="D815" s="64" t="s">
        <v>50</v>
      </c>
      <c r="E815" s="61"/>
      <c r="F815" s="61"/>
      <c r="G815" s="61"/>
      <c r="H815" s="64" t="s">
        <v>68</v>
      </c>
      <c r="I815" s="66">
        <v>42.7</v>
      </c>
    </row>
    <row r="816" spans="1:9" x14ac:dyDescent="0.25">
      <c r="A816" s="61" t="s">
        <v>44</v>
      </c>
      <c r="B816" s="62">
        <v>46306.625961412035</v>
      </c>
      <c r="C816" s="67"/>
      <c r="D816" s="64" t="s">
        <v>50</v>
      </c>
      <c r="E816" s="61"/>
      <c r="F816" s="61"/>
      <c r="G816" s="61"/>
      <c r="H816" s="64" t="s">
        <v>68</v>
      </c>
      <c r="I816" s="66">
        <v>42.398000000000003</v>
      </c>
    </row>
    <row r="817" spans="1:9" x14ac:dyDescent="0.25">
      <c r="A817" s="61" t="s">
        <v>44</v>
      </c>
      <c r="B817" s="62">
        <v>46306.626456979167</v>
      </c>
      <c r="C817" s="67"/>
      <c r="D817" s="64" t="s">
        <v>50</v>
      </c>
      <c r="E817" s="61"/>
      <c r="F817" s="61"/>
      <c r="G817" s="61"/>
      <c r="H817" s="64" t="s">
        <v>68</v>
      </c>
      <c r="I817" s="66">
        <v>42.747999999999998</v>
      </c>
    </row>
    <row r="818" spans="1:9" x14ac:dyDescent="0.25">
      <c r="A818" s="61" t="s">
        <v>44</v>
      </c>
      <c r="B818" s="62">
        <v>46306.626951678241</v>
      </c>
      <c r="C818" s="67"/>
      <c r="D818" s="64" t="s">
        <v>50</v>
      </c>
      <c r="E818" s="61"/>
      <c r="F818" s="61"/>
      <c r="G818" s="61"/>
      <c r="H818" s="64" t="s">
        <v>68</v>
      </c>
      <c r="I818" s="66">
        <v>42.72</v>
      </c>
    </row>
    <row r="819" spans="1:9" x14ac:dyDescent="0.25">
      <c r="A819" s="61" t="s">
        <v>44</v>
      </c>
      <c r="B819" s="62">
        <v>46306.627445983795</v>
      </c>
      <c r="C819" s="67"/>
      <c r="D819" s="64" t="s">
        <v>50</v>
      </c>
      <c r="E819" s="61"/>
      <c r="F819" s="61"/>
      <c r="G819" s="61"/>
      <c r="H819" s="64" t="s">
        <v>68</v>
      </c>
      <c r="I819" s="66">
        <v>42.750999999999998</v>
      </c>
    </row>
    <row r="820" spans="1:9" x14ac:dyDescent="0.25">
      <c r="A820" s="61" t="s">
        <v>44</v>
      </c>
      <c r="B820" s="62">
        <v>46306.627940543978</v>
      </c>
      <c r="C820" s="67"/>
      <c r="D820" s="64" t="s">
        <v>50</v>
      </c>
      <c r="E820" s="61"/>
      <c r="F820" s="61"/>
      <c r="G820" s="61"/>
      <c r="H820" s="64" t="s">
        <v>68</v>
      </c>
      <c r="I820" s="66">
        <v>42.765999999999998</v>
      </c>
    </row>
    <row r="821" spans="1:9" x14ac:dyDescent="0.25">
      <c r="A821" s="61" t="s">
        <v>44</v>
      </c>
      <c r="B821" s="62">
        <v>46306.628432175923</v>
      </c>
      <c r="C821" s="67"/>
      <c r="D821" s="64" t="s">
        <v>50</v>
      </c>
      <c r="E821" s="61"/>
      <c r="F821" s="61"/>
      <c r="G821" s="61"/>
      <c r="H821" s="64" t="s">
        <v>68</v>
      </c>
      <c r="I821" s="66">
        <v>42.444000000000003</v>
      </c>
    </row>
    <row r="822" spans="1:9" x14ac:dyDescent="0.25">
      <c r="A822" s="61" t="s">
        <v>44</v>
      </c>
      <c r="B822" s="62">
        <v>46306.62892476852</v>
      </c>
      <c r="C822" s="67"/>
      <c r="D822" s="64" t="s">
        <v>50</v>
      </c>
      <c r="E822" s="61"/>
      <c r="F822" s="61"/>
      <c r="G822" s="61"/>
      <c r="H822" s="64" t="s">
        <v>68</v>
      </c>
      <c r="I822" s="66">
        <v>42.542999999999999</v>
      </c>
    </row>
    <row r="823" spans="1:9" x14ac:dyDescent="0.25">
      <c r="A823" s="61" t="s">
        <v>44</v>
      </c>
      <c r="B823" s="62">
        <v>46306.629446122686</v>
      </c>
      <c r="C823" s="67"/>
      <c r="D823" s="64" t="s">
        <v>50</v>
      </c>
      <c r="E823" s="61"/>
      <c r="F823" s="61"/>
      <c r="G823" s="61"/>
      <c r="H823" s="64" t="s">
        <v>68</v>
      </c>
      <c r="I823" s="66">
        <v>45.024000000000001</v>
      </c>
    </row>
    <row r="824" spans="1:9" x14ac:dyDescent="0.25">
      <c r="A824" s="61" t="s">
        <v>44</v>
      </c>
      <c r="B824" s="62">
        <v>46306.629943981483</v>
      </c>
      <c r="C824" s="67"/>
      <c r="D824" s="64" t="s">
        <v>50</v>
      </c>
      <c r="E824" s="61"/>
      <c r="F824" s="61"/>
      <c r="G824" s="61"/>
      <c r="H824" s="64" t="s">
        <v>68</v>
      </c>
      <c r="I824" s="66">
        <v>43.076999999999998</v>
      </c>
    </row>
    <row r="825" spans="1:9" x14ac:dyDescent="0.25">
      <c r="A825" s="61" t="s">
        <v>44</v>
      </c>
      <c r="B825" s="62">
        <v>46306.63043607639</v>
      </c>
      <c r="C825" s="67"/>
      <c r="D825" s="64" t="s">
        <v>50</v>
      </c>
      <c r="E825" s="61"/>
      <c r="F825" s="61"/>
      <c r="G825" s="61"/>
      <c r="H825" s="64" t="s">
        <v>68</v>
      </c>
      <c r="I825" s="66">
        <v>42.475999999999999</v>
      </c>
    </row>
    <row r="826" spans="1:9" x14ac:dyDescent="0.25">
      <c r="A826" s="61" t="s">
        <v>44</v>
      </c>
      <c r="B826" s="62">
        <v>46306.630948819446</v>
      </c>
      <c r="C826" s="67"/>
      <c r="D826" s="64" t="s">
        <v>50</v>
      </c>
      <c r="E826" s="61"/>
      <c r="F826" s="61"/>
      <c r="G826" s="61"/>
      <c r="H826" s="64" t="s">
        <v>68</v>
      </c>
      <c r="I826" s="66">
        <v>44.265999999999998</v>
      </c>
    </row>
    <row r="827" spans="1:9" x14ac:dyDescent="0.25">
      <c r="A827" s="61" t="s">
        <v>44</v>
      </c>
      <c r="B827" s="62">
        <v>46306.631442997685</v>
      </c>
      <c r="C827" s="67"/>
      <c r="D827" s="64" t="s">
        <v>50</v>
      </c>
      <c r="E827" s="61"/>
      <c r="F827" s="61"/>
      <c r="G827" s="61"/>
      <c r="H827" s="64" t="s">
        <v>68</v>
      </c>
      <c r="I827" s="66">
        <v>42.7</v>
      </c>
    </row>
    <row r="828" spans="1:9" x14ac:dyDescent="0.25">
      <c r="A828" s="61" t="s">
        <v>44</v>
      </c>
      <c r="B828" s="62">
        <v>46306.631936585647</v>
      </c>
      <c r="C828" s="67"/>
      <c r="D828" s="64" t="s">
        <v>50</v>
      </c>
      <c r="E828" s="61"/>
      <c r="F828" s="61"/>
      <c r="G828" s="61"/>
      <c r="H828" s="64" t="s">
        <v>68</v>
      </c>
      <c r="I828" s="66">
        <v>42.613999999999997</v>
      </c>
    </row>
    <row r="829" spans="1:9" x14ac:dyDescent="0.25">
      <c r="A829" s="61" t="s">
        <v>44</v>
      </c>
      <c r="B829" s="62">
        <v>46306.632425902775</v>
      </c>
      <c r="C829" s="67"/>
      <c r="D829" s="64" t="s">
        <v>50</v>
      </c>
      <c r="E829" s="61"/>
      <c r="F829" s="61"/>
      <c r="G829" s="61"/>
      <c r="H829" s="64" t="s">
        <v>68</v>
      </c>
      <c r="I829" s="66">
        <v>42.304000000000002</v>
      </c>
    </row>
    <row r="830" spans="1:9" x14ac:dyDescent="0.25">
      <c r="A830" s="61" t="s">
        <v>44</v>
      </c>
      <c r="B830" s="62">
        <v>46306.632916006944</v>
      </c>
      <c r="C830" s="67"/>
      <c r="D830" s="64" t="s">
        <v>50</v>
      </c>
      <c r="E830" s="61"/>
      <c r="F830" s="61"/>
      <c r="G830" s="61"/>
      <c r="H830" s="64" t="s">
        <v>68</v>
      </c>
      <c r="I830" s="66">
        <v>42.433</v>
      </c>
    </row>
    <row r="831" spans="1:9" x14ac:dyDescent="0.25">
      <c r="A831" s="61" t="s">
        <v>44</v>
      </c>
      <c r="B831" s="62">
        <v>46306.633409444439</v>
      </c>
      <c r="C831" s="67"/>
      <c r="D831" s="64" t="s">
        <v>50</v>
      </c>
      <c r="E831" s="61"/>
      <c r="F831" s="61"/>
      <c r="G831" s="61"/>
      <c r="H831" s="64" t="s">
        <v>68</v>
      </c>
      <c r="I831" s="66">
        <v>42.536999999999999</v>
      </c>
    </row>
    <row r="832" spans="1:9" x14ac:dyDescent="0.25">
      <c r="A832" s="61" t="s">
        <v>44</v>
      </c>
      <c r="B832" s="62">
        <v>46306.633896967593</v>
      </c>
      <c r="C832" s="67"/>
      <c r="D832" s="64" t="s">
        <v>50</v>
      </c>
      <c r="E832" s="61"/>
      <c r="F832" s="61"/>
      <c r="G832" s="61"/>
      <c r="H832" s="64" t="s">
        <v>68</v>
      </c>
      <c r="I832" s="66">
        <v>42.22</v>
      </c>
    </row>
    <row r="833" spans="1:9" x14ac:dyDescent="0.25">
      <c r="A833" s="61" t="s">
        <v>44</v>
      </c>
      <c r="B833" s="62">
        <v>46306.634385451383</v>
      </c>
      <c r="C833" s="67"/>
      <c r="D833" s="64" t="s">
        <v>50</v>
      </c>
      <c r="E833" s="61"/>
      <c r="F833" s="61"/>
      <c r="G833" s="61"/>
      <c r="H833" s="64" t="s">
        <v>68</v>
      </c>
      <c r="I833" s="66">
        <v>42.206000000000003</v>
      </c>
    </row>
    <row r="834" spans="1:9" x14ac:dyDescent="0.25">
      <c r="A834" s="61" t="s">
        <v>44</v>
      </c>
      <c r="B834" s="62">
        <v>46306.634874930554</v>
      </c>
      <c r="C834" s="67"/>
      <c r="D834" s="64" t="s">
        <v>50</v>
      </c>
      <c r="E834" s="61"/>
      <c r="F834" s="61"/>
      <c r="G834" s="61"/>
      <c r="H834" s="64" t="s">
        <v>68</v>
      </c>
      <c r="I834" s="66">
        <v>42.210999999999999</v>
      </c>
    </row>
    <row r="835" spans="1:9" x14ac:dyDescent="0.25">
      <c r="A835" s="61" t="s">
        <v>44</v>
      </c>
      <c r="B835" s="62">
        <v>46306.635367870367</v>
      </c>
      <c r="C835" s="67"/>
      <c r="D835" s="64" t="s">
        <v>50</v>
      </c>
      <c r="E835" s="61"/>
      <c r="F835" s="61"/>
      <c r="G835" s="61"/>
      <c r="H835" s="64" t="s">
        <v>68</v>
      </c>
      <c r="I835" s="66">
        <v>42.655000000000001</v>
      </c>
    </row>
    <row r="836" spans="1:9" x14ac:dyDescent="0.25">
      <c r="A836" s="61" t="s">
        <v>44</v>
      </c>
      <c r="B836" s="62">
        <v>46306.635858067129</v>
      </c>
      <c r="C836" s="67"/>
      <c r="D836" s="64" t="s">
        <v>50</v>
      </c>
      <c r="E836" s="61"/>
      <c r="F836" s="61"/>
      <c r="G836" s="61"/>
      <c r="H836" s="64" t="s">
        <v>68</v>
      </c>
      <c r="I836" s="66">
        <v>42.253999999999998</v>
      </c>
    </row>
    <row r="837" spans="1:9" x14ac:dyDescent="0.25">
      <c r="A837" s="61" t="s">
        <v>44</v>
      </c>
      <c r="B837" s="62">
        <v>46306.636350081018</v>
      </c>
      <c r="C837" s="67"/>
      <c r="D837" s="64" t="s">
        <v>50</v>
      </c>
      <c r="E837" s="61"/>
      <c r="F837" s="61"/>
      <c r="G837" s="61"/>
      <c r="H837" s="64" t="s">
        <v>68</v>
      </c>
      <c r="I837" s="66">
        <v>42.542000000000002</v>
      </c>
    </row>
    <row r="838" spans="1:9" x14ac:dyDescent="0.25">
      <c r="A838" s="61" t="s">
        <v>44</v>
      </c>
      <c r="B838" s="62">
        <v>46306.636838483792</v>
      </c>
      <c r="C838" s="67"/>
      <c r="D838" s="64" t="s">
        <v>50</v>
      </c>
      <c r="E838" s="61"/>
      <c r="F838" s="61"/>
      <c r="G838" s="61"/>
      <c r="H838" s="64" t="s">
        <v>68</v>
      </c>
      <c r="I838" s="66">
        <v>42.287999999999997</v>
      </c>
    </row>
    <row r="839" spans="1:9" x14ac:dyDescent="0.25">
      <c r="A839" s="61" t="s">
        <v>44</v>
      </c>
      <c r="B839" s="62">
        <v>46306.637328182871</v>
      </c>
      <c r="C839" s="67"/>
      <c r="D839" s="64" t="s">
        <v>50</v>
      </c>
      <c r="E839" s="61"/>
      <c r="F839" s="61"/>
      <c r="G839" s="61"/>
      <c r="H839" s="64" t="s">
        <v>68</v>
      </c>
      <c r="I839" s="66">
        <v>42.197000000000003</v>
      </c>
    </row>
    <row r="840" spans="1:9" x14ac:dyDescent="0.25">
      <c r="A840" s="61" t="s">
        <v>44</v>
      </c>
      <c r="B840" s="62">
        <v>46306.637820439813</v>
      </c>
      <c r="C840" s="67"/>
      <c r="D840" s="64" t="s">
        <v>50</v>
      </c>
      <c r="E840" s="61"/>
      <c r="F840" s="61"/>
      <c r="G840" s="61"/>
      <c r="H840" s="64" t="s">
        <v>68</v>
      </c>
      <c r="I840" s="66">
        <v>42.545999999999999</v>
      </c>
    </row>
    <row r="841" spans="1:9" x14ac:dyDescent="0.25">
      <c r="A841" s="61" t="s">
        <v>44</v>
      </c>
      <c r="B841" s="62">
        <v>46306.638310451388</v>
      </c>
      <c r="C841" s="67"/>
      <c r="D841" s="64" t="s">
        <v>50</v>
      </c>
      <c r="E841" s="61"/>
      <c r="F841" s="61"/>
      <c r="G841" s="61"/>
      <c r="H841" s="64" t="s">
        <v>68</v>
      </c>
      <c r="I841" s="66">
        <v>42.360999999999997</v>
      </c>
    </row>
    <row r="842" spans="1:9" x14ac:dyDescent="0.25">
      <c r="A842" s="61" t="s">
        <v>44</v>
      </c>
      <c r="B842" s="62">
        <v>46306.638799062501</v>
      </c>
      <c r="C842" s="67"/>
      <c r="D842" s="64" t="s">
        <v>50</v>
      </c>
      <c r="E842" s="61"/>
      <c r="F842" s="61"/>
      <c r="G842" s="61"/>
      <c r="H842" s="64" t="s">
        <v>68</v>
      </c>
      <c r="I842" s="66">
        <v>42.283999999999999</v>
      </c>
    </row>
    <row r="843" spans="1:9" x14ac:dyDescent="0.25">
      <c r="A843" s="61" t="s">
        <v>44</v>
      </c>
      <c r="B843" s="62">
        <v>46306.639287719903</v>
      </c>
      <c r="C843" s="67"/>
      <c r="D843" s="64" t="s">
        <v>50</v>
      </c>
      <c r="E843" s="61"/>
      <c r="F843" s="61"/>
      <c r="G843" s="61"/>
      <c r="H843" s="64" t="s">
        <v>68</v>
      </c>
      <c r="I843" s="66">
        <v>42.116</v>
      </c>
    </row>
    <row r="844" spans="1:9" x14ac:dyDescent="0.25">
      <c r="A844" s="61" t="s">
        <v>44</v>
      </c>
      <c r="B844" s="62">
        <v>46306.63977696759</v>
      </c>
      <c r="C844" s="67"/>
      <c r="D844" s="64" t="s">
        <v>50</v>
      </c>
      <c r="E844" s="61"/>
      <c r="F844" s="61"/>
      <c r="G844" s="61"/>
      <c r="H844" s="64" t="s">
        <v>68</v>
      </c>
      <c r="I844" s="66">
        <v>42.378</v>
      </c>
    </row>
    <row r="845" spans="1:9" x14ac:dyDescent="0.25">
      <c r="A845" s="61" t="s">
        <v>44</v>
      </c>
      <c r="B845" s="62">
        <v>46306.640264664347</v>
      </c>
      <c r="C845" s="67"/>
      <c r="D845" s="64" t="s">
        <v>50</v>
      </c>
      <c r="E845" s="61"/>
      <c r="F845" s="61"/>
      <c r="G845" s="61"/>
      <c r="H845" s="64" t="s">
        <v>68</v>
      </c>
      <c r="I845" s="66">
        <v>42.064999999999998</v>
      </c>
    </row>
    <row r="846" spans="1:9" x14ac:dyDescent="0.25">
      <c r="A846" s="61" t="s">
        <v>44</v>
      </c>
      <c r="B846" s="62">
        <v>46306.640753993051</v>
      </c>
      <c r="C846" s="67"/>
      <c r="D846" s="64" t="s">
        <v>50</v>
      </c>
      <c r="E846" s="61"/>
      <c r="F846" s="61"/>
      <c r="G846" s="61"/>
      <c r="H846" s="64" t="s">
        <v>68</v>
      </c>
      <c r="I846" s="66">
        <v>42.246000000000002</v>
      </c>
    </row>
    <row r="847" spans="1:9" x14ac:dyDescent="0.25">
      <c r="A847" s="61" t="s">
        <v>44</v>
      </c>
      <c r="B847" s="62">
        <v>46306.641242465274</v>
      </c>
      <c r="C847" s="67"/>
      <c r="D847" s="64" t="s">
        <v>50</v>
      </c>
      <c r="E847" s="61"/>
      <c r="F847" s="61"/>
      <c r="G847" s="61"/>
      <c r="H847" s="64" t="s">
        <v>68</v>
      </c>
      <c r="I847" s="66">
        <v>42.207000000000001</v>
      </c>
    </row>
    <row r="848" spans="1:9" x14ac:dyDescent="0.25">
      <c r="A848" s="61" t="s">
        <v>44</v>
      </c>
      <c r="B848" s="62">
        <v>46306.641727442126</v>
      </c>
      <c r="C848" s="67"/>
      <c r="D848" s="64" t="s">
        <v>50</v>
      </c>
      <c r="E848" s="61"/>
      <c r="F848" s="61"/>
      <c r="G848" s="61"/>
      <c r="H848" s="64" t="s">
        <v>68</v>
      </c>
      <c r="I848" s="66">
        <v>41.988999999999997</v>
      </c>
    </row>
    <row r="849" spans="1:9" x14ac:dyDescent="0.25">
      <c r="A849" s="61" t="s">
        <v>44</v>
      </c>
      <c r="B849" s="62">
        <v>46306.64221888889</v>
      </c>
      <c r="C849" s="67"/>
      <c r="D849" s="64" t="s">
        <v>50</v>
      </c>
      <c r="E849" s="61"/>
      <c r="F849" s="61"/>
      <c r="G849" s="61"/>
      <c r="H849" s="64" t="s">
        <v>68</v>
      </c>
      <c r="I849" s="66">
        <v>42.451999999999998</v>
      </c>
    </row>
    <row r="850" spans="1:9" x14ac:dyDescent="0.25">
      <c r="A850" s="61" t="s">
        <v>44</v>
      </c>
      <c r="B850" s="62">
        <v>46306.642708159721</v>
      </c>
      <c r="C850" s="67"/>
      <c r="D850" s="64" t="s">
        <v>50</v>
      </c>
      <c r="E850" s="61"/>
      <c r="F850" s="61"/>
      <c r="G850" s="61"/>
      <c r="H850" s="64" t="s">
        <v>68</v>
      </c>
      <c r="I850" s="66">
        <v>42.234000000000002</v>
      </c>
    </row>
    <row r="851" spans="1:9" x14ac:dyDescent="0.25">
      <c r="A851" s="61" t="s">
        <v>44</v>
      </c>
      <c r="B851" s="62">
        <v>46306.643946782402</v>
      </c>
      <c r="C851" s="67"/>
      <c r="D851" s="64" t="s">
        <v>50</v>
      </c>
      <c r="E851" s="61"/>
      <c r="F851" s="61"/>
      <c r="G851" s="61"/>
      <c r="H851" s="64" t="s">
        <v>68</v>
      </c>
      <c r="I851" s="66">
        <v>107.102</v>
      </c>
    </row>
    <row r="852" spans="1:9" x14ac:dyDescent="0.25">
      <c r="A852" s="61" t="s">
        <v>44</v>
      </c>
      <c r="B852" s="62">
        <v>46306.644438194446</v>
      </c>
      <c r="C852" s="67"/>
      <c r="D852" s="64" t="s">
        <v>50</v>
      </c>
      <c r="E852" s="61"/>
      <c r="F852" s="61"/>
      <c r="G852" s="61"/>
      <c r="H852" s="64" t="s">
        <v>68</v>
      </c>
      <c r="I852" s="66">
        <v>42.402999999999999</v>
      </c>
    </row>
    <row r="853" spans="1:9" x14ac:dyDescent="0.25">
      <c r="A853" s="61" t="s">
        <v>44</v>
      </c>
      <c r="B853" s="62">
        <v>46306.644931840274</v>
      </c>
      <c r="C853" s="67"/>
      <c r="D853" s="64" t="s">
        <v>50</v>
      </c>
      <c r="E853" s="61"/>
      <c r="F853" s="61"/>
      <c r="G853" s="61"/>
      <c r="H853" s="64" t="s">
        <v>68</v>
      </c>
      <c r="I853" s="66">
        <v>42.606000000000002</v>
      </c>
    </row>
    <row r="854" spans="1:9" x14ac:dyDescent="0.25">
      <c r="A854" s="61" t="s">
        <v>44</v>
      </c>
      <c r="B854" s="62">
        <v>46306.645418368054</v>
      </c>
      <c r="C854" s="67"/>
      <c r="D854" s="64" t="s">
        <v>50</v>
      </c>
      <c r="E854" s="61"/>
      <c r="F854" s="61"/>
      <c r="G854" s="61"/>
      <c r="H854" s="64" t="s">
        <v>68</v>
      </c>
      <c r="I854" s="66">
        <v>42.091999999999999</v>
      </c>
    </row>
    <row r="855" spans="1:9" x14ac:dyDescent="0.25">
      <c r="A855" s="61" t="s">
        <v>44</v>
      </c>
      <c r="B855" s="62">
        <v>46306.645905821759</v>
      </c>
      <c r="C855" s="67"/>
      <c r="D855" s="64" t="s">
        <v>50</v>
      </c>
      <c r="E855" s="61"/>
      <c r="F855" s="61"/>
      <c r="G855" s="61"/>
      <c r="H855" s="64" t="s">
        <v>68</v>
      </c>
      <c r="I855" s="66">
        <v>42.140999999999998</v>
      </c>
    </row>
    <row r="856" spans="1:9" x14ac:dyDescent="0.25">
      <c r="A856" s="61" t="s">
        <v>44</v>
      </c>
      <c r="B856" s="62">
        <v>46306.646393067131</v>
      </c>
      <c r="C856" s="67"/>
      <c r="D856" s="64" t="s">
        <v>50</v>
      </c>
      <c r="E856" s="61"/>
      <c r="F856" s="61"/>
      <c r="G856" s="61"/>
      <c r="H856" s="64" t="s">
        <v>68</v>
      </c>
      <c r="I856" s="66">
        <v>42.052</v>
      </c>
    </row>
    <row r="857" spans="1:9" x14ac:dyDescent="0.25">
      <c r="A857" s="61" t="s">
        <v>44</v>
      </c>
      <c r="B857" s="62">
        <v>46306.64687950231</v>
      </c>
      <c r="C857" s="67"/>
      <c r="D857" s="64" t="s">
        <v>50</v>
      </c>
      <c r="E857" s="61"/>
      <c r="F857" s="61"/>
      <c r="G857" s="61"/>
      <c r="H857" s="64" t="s">
        <v>68</v>
      </c>
      <c r="I857" s="66">
        <v>41.954999999999998</v>
      </c>
    </row>
    <row r="858" spans="1:9" x14ac:dyDescent="0.25">
      <c r="A858" s="61" t="s">
        <v>44</v>
      </c>
      <c r="B858" s="62">
        <v>46306.647364594908</v>
      </c>
      <c r="C858" s="67"/>
      <c r="D858" s="64" t="s">
        <v>50</v>
      </c>
      <c r="E858" s="61"/>
      <c r="F858" s="61"/>
      <c r="G858" s="61"/>
      <c r="H858" s="64" t="s">
        <v>68</v>
      </c>
      <c r="I858" s="66">
        <v>41.996000000000002</v>
      </c>
    </row>
    <row r="859" spans="1:9" x14ac:dyDescent="0.25">
      <c r="A859" s="61" t="s">
        <v>44</v>
      </c>
      <c r="B859" s="62">
        <v>46306.647853831018</v>
      </c>
      <c r="C859" s="67"/>
      <c r="D859" s="64" t="s">
        <v>50</v>
      </c>
      <c r="E859" s="61"/>
      <c r="F859" s="61"/>
      <c r="G859" s="61"/>
      <c r="H859" s="64" t="s">
        <v>68</v>
      </c>
      <c r="I859" s="66">
        <v>42.267000000000003</v>
      </c>
    </row>
    <row r="860" spans="1:9" x14ac:dyDescent="0.25">
      <c r="A860" s="61" t="s">
        <v>44</v>
      </c>
      <c r="B860" s="62">
        <v>46306.648338495368</v>
      </c>
      <c r="C860" s="67"/>
      <c r="D860" s="64" t="s">
        <v>50</v>
      </c>
      <c r="E860" s="61"/>
      <c r="F860" s="61"/>
      <c r="G860" s="61"/>
      <c r="H860" s="64" t="s">
        <v>68</v>
      </c>
      <c r="I860" s="66">
        <v>41.9</v>
      </c>
    </row>
    <row r="861" spans="1:9" x14ac:dyDescent="0.25">
      <c r="A861" s="61" t="s">
        <v>44</v>
      </c>
      <c r="B861" s="62">
        <v>46306.648826041666</v>
      </c>
      <c r="C861" s="67"/>
      <c r="D861" s="64" t="s">
        <v>50</v>
      </c>
      <c r="E861" s="61"/>
      <c r="F861" s="61"/>
      <c r="G861" s="61"/>
      <c r="H861" s="64" t="s">
        <v>68</v>
      </c>
      <c r="I861" s="66">
        <v>42.106999999999999</v>
      </c>
    </row>
    <row r="862" spans="1:9" x14ac:dyDescent="0.25">
      <c r="A862" s="61" t="s">
        <v>44</v>
      </c>
      <c r="B862" s="62">
        <v>46306.649315289353</v>
      </c>
      <c r="C862" s="67"/>
      <c r="D862" s="64" t="s">
        <v>50</v>
      </c>
      <c r="E862" s="61"/>
      <c r="F862" s="61"/>
      <c r="G862" s="61"/>
      <c r="H862" s="64" t="s">
        <v>68</v>
      </c>
      <c r="I862" s="66">
        <v>42.204000000000001</v>
      </c>
    </row>
    <row r="863" spans="1:9" x14ac:dyDescent="0.25">
      <c r="A863" s="61" t="s">
        <v>44</v>
      </c>
      <c r="B863" s="62">
        <v>46306.649799803236</v>
      </c>
      <c r="C863" s="67"/>
      <c r="D863" s="64" t="s">
        <v>50</v>
      </c>
      <c r="E863" s="61"/>
      <c r="F863" s="61"/>
      <c r="G863" s="61"/>
      <c r="H863" s="64" t="s">
        <v>68</v>
      </c>
      <c r="I863" s="66">
        <v>41.953000000000003</v>
      </c>
    </row>
    <row r="864" spans="1:9" x14ac:dyDescent="0.25">
      <c r="A864" s="61" t="s">
        <v>44</v>
      </c>
      <c r="B864" s="62">
        <v>46306.650289062498</v>
      </c>
      <c r="C864" s="67"/>
      <c r="D864" s="64" t="s">
        <v>50</v>
      </c>
      <c r="E864" s="61"/>
      <c r="F864" s="61"/>
      <c r="G864" s="61"/>
      <c r="H864" s="64" t="s">
        <v>68</v>
      </c>
      <c r="I864" s="66">
        <v>42.231000000000002</v>
      </c>
    </row>
    <row r="865" spans="1:9" x14ac:dyDescent="0.25">
      <c r="A865" s="61" t="s">
        <v>44</v>
      </c>
      <c r="B865" s="62">
        <v>46306.650774178241</v>
      </c>
      <c r="C865" s="67"/>
      <c r="D865" s="64" t="s">
        <v>50</v>
      </c>
      <c r="E865" s="61"/>
      <c r="F865" s="61"/>
      <c r="G865" s="61"/>
      <c r="H865" s="64" t="s">
        <v>68</v>
      </c>
      <c r="I865" s="66">
        <v>41.978000000000002</v>
      </c>
    </row>
    <row r="866" spans="1:9" x14ac:dyDescent="0.25">
      <c r="A866" s="61" t="s">
        <v>44</v>
      </c>
      <c r="B866" s="62">
        <v>46306.651263321757</v>
      </c>
      <c r="C866" s="67"/>
      <c r="D866" s="64" t="s">
        <v>50</v>
      </c>
      <c r="E866" s="61"/>
      <c r="F866" s="61"/>
      <c r="G866" s="61"/>
      <c r="H866" s="64" t="s">
        <v>68</v>
      </c>
      <c r="I866" s="66">
        <v>42.213000000000001</v>
      </c>
    </row>
    <row r="867" spans="1:9" x14ac:dyDescent="0.25">
      <c r="A867" s="61" t="s">
        <v>44</v>
      </c>
      <c r="B867" s="62">
        <v>46306.651777187501</v>
      </c>
      <c r="C867" s="67"/>
      <c r="D867" s="64" t="s">
        <v>50</v>
      </c>
      <c r="E867" s="61"/>
      <c r="F867" s="61"/>
      <c r="G867" s="61"/>
      <c r="H867" s="64" t="s">
        <v>68</v>
      </c>
      <c r="I867" s="66">
        <v>44.405000000000001</v>
      </c>
    </row>
    <row r="868" spans="1:9" x14ac:dyDescent="0.25">
      <c r="A868" s="61" t="s">
        <v>44</v>
      </c>
      <c r="B868" s="62">
        <v>46306.65226476852</v>
      </c>
      <c r="C868" s="67"/>
      <c r="D868" s="64" t="s">
        <v>50</v>
      </c>
      <c r="E868" s="61"/>
      <c r="F868" s="61"/>
      <c r="G868" s="61"/>
      <c r="H868" s="64" t="s">
        <v>68</v>
      </c>
      <c r="I868" s="66">
        <v>42.137</v>
      </c>
    </row>
    <row r="869" spans="1:9" x14ac:dyDescent="0.25">
      <c r="A869" s="61" t="s">
        <v>44</v>
      </c>
      <c r="B869" s="62">
        <v>46306.652749432869</v>
      </c>
      <c r="C869" s="67"/>
      <c r="D869" s="64" t="s">
        <v>50</v>
      </c>
      <c r="E869" s="61"/>
      <c r="F869" s="61"/>
      <c r="G869" s="61"/>
      <c r="H869" s="64" t="s">
        <v>68</v>
      </c>
      <c r="I869" s="66">
        <v>41.851999999999997</v>
      </c>
    </row>
    <row r="870" spans="1:9" x14ac:dyDescent="0.25">
      <c r="A870" s="61" t="s">
        <v>44</v>
      </c>
      <c r="B870" s="62">
        <v>46306.653238333332</v>
      </c>
      <c r="C870" s="67"/>
      <c r="D870" s="64" t="s">
        <v>50</v>
      </c>
      <c r="E870" s="61"/>
      <c r="F870" s="61"/>
      <c r="G870" s="61"/>
      <c r="H870" s="64" t="s">
        <v>68</v>
      </c>
      <c r="I870" s="66">
        <v>42.212000000000003</v>
      </c>
    </row>
    <row r="871" spans="1:9" x14ac:dyDescent="0.25">
      <c r="A871" s="61" t="s">
        <v>44</v>
      </c>
      <c r="B871" s="62">
        <v>46306.653725856479</v>
      </c>
      <c r="C871" s="67"/>
      <c r="D871" s="64" t="s">
        <v>50</v>
      </c>
      <c r="E871" s="61"/>
      <c r="F871" s="61"/>
      <c r="G871" s="61"/>
      <c r="H871" s="64" t="s">
        <v>68</v>
      </c>
      <c r="I871" s="66">
        <v>42.189</v>
      </c>
    </row>
    <row r="872" spans="1:9" x14ac:dyDescent="0.25">
      <c r="A872" s="61" t="s">
        <v>44</v>
      </c>
      <c r="B872" s="62">
        <v>46306.654213622685</v>
      </c>
      <c r="C872" s="67"/>
      <c r="D872" s="64" t="s">
        <v>50</v>
      </c>
      <c r="E872" s="61"/>
      <c r="F872" s="61"/>
      <c r="G872" s="61"/>
      <c r="H872" s="64" t="s">
        <v>68</v>
      </c>
      <c r="I872" s="66">
        <v>42.113</v>
      </c>
    </row>
    <row r="873" spans="1:9" x14ac:dyDescent="0.25">
      <c r="A873" s="61" t="s">
        <v>44</v>
      </c>
      <c r="B873" s="62">
        <v>46306.654701828702</v>
      </c>
      <c r="C873" s="67"/>
      <c r="D873" s="64" t="s">
        <v>50</v>
      </c>
      <c r="E873" s="61"/>
      <c r="F873" s="61"/>
      <c r="G873" s="61"/>
      <c r="H873" s="64" t="s">
        <v>68</v>
      </c>
      <c r="I873" s="66">
        <v>42.088999999999999</v>
      </c>
    </row>
    <row r="874" spans="1:9" x14ac:dyDescent="0.25">
      <c r="A874" s="61" t="s">
        <v>44</v>
      </c>
      <c r="B874" s="62">
        <v>46306.6551903125</v>
      </c>
      <c r="C874" s="67"/>
      <c r="D874" s="64" t="s">
        <v>50</v>
      </c>
      <c r="E874" s="61"/>
      <c r="F874" s="61"/>
      <c r="G874" s="61"/>
      <c r="H874" s="64" t="s">
        <v>68</v>
      </c>
      <c r="I874" s="66">
        <v>42.331000000000003</v>
      </c>
    </row>
    <row r="875" spans="1:9" x14ac:dyDescent="0.25">
      <c r="A875" s="61" t="s">
        <v>44</v>
      </c>
      <c r="B875" s="62">
        <v>46306.655677685187</v>
      </c>
      <c r="C875" s="67"/>
      <c r="D875" s="64" t="s">
        <v>50</v>
      </c>
      <c r="E875" s="61"/>
      <c r="F875" s="61"/>
      <c r="G875" s="61"/>
      <c r="H875" s="64" t="s">
        <v>68</v>
      </c>
      <c r="I875" s="66">
        <v>42.103999999999999</v>
      </c>
    </row>
    <row r="876" spans="1:9" x14ac:dyDescent="0.25">
      <c r="A876" s="61" t="s">
        <v>44</v>
      </c>
      <c r="B876" s="62">
        <v>46306.656166388886</v>
      </c>
      <c r="C876" s="67"/>
      <c r="D876" s="64" t="s">
        <v>50</v>
      </c>
      <c r="E876" s="61"/>
      <c r="F876" s="61"/>
      <c r="G876" s="61"/>
      <c r="H876" s="64" t="s">
        <v>68</v>
      </c>
      <c r="I876" s="66">
        <v>42.13</v>
      </c>
    </row>
    <row r="877" spans="1:9" x14ac:dyDescent="0.25">
      <c r="A877" s="61" t="s">
        <v>44</v>
      </c>
      <c r="B877" s="62">
        <v>46306.656654756945</v>
      </c>
      <c r="C877" s="67"/>
      <c r="D877" s="64" t="s">
        <v>50</v>
      </c>
      <c r="E877" s="61"/>
      <c r="F877" s="61"/>
      <c r="G877" s="61"/>
      <c r="H877" s="64" t="s">
        <v>68</v>
      </c>
      <c r="I877" s="66">
        <v>42.302</v>
      </c>
    </row>
    <row r="878" spans="1:9" x14ac:dyDescent="0.25">
      <c r="A878" s="61" t="s">
        <v>44</v>
      </c>
      <c r="B878" s="62">
        <v>46306.657141261574</v>
      </c>
      <c r="C878" s="67"/>
      <c r="D878" s="64" t="s">
        <v>50</v>
      </c>
      <c r="E878" s="61"/>
      <c r="F878" s="61"/>
      <c r="G878" s="61"/>
      <c r="H878" s="64" t="s">
        <v>68</v>
      </c>
      <c r="I878" s="66">
        <v>42.012</v>
      </c>
    </row>
    <row r="879" spans="1:9" x14ac:dyDescent="0.25">
      <c r="A879" s="61" t="s">
        <v>44</v>
      </c>
      <c r="B879" s="62">
        <v>46306.657633969902</v>
      </c>
      <c r="C879" s="67"/>
      <c r="D879" s="64" t="s">
        <v>50</v>
      </c>
      <c r="E879" s="61"/>
      <c r="F879" s="61"/>
      <c r="G879" s="61"/>
      <c r="H879" s="64" t="s">
        <v>68</v>
      </c>
      <c r="I879" s="66">
        <v>42.545999999999999</v>
      </c>
    </row>
    <row r="880" spans="1:9" x14ac:dyDescent="0.25">
      <c r="A880" s="61" t="s">
        <v>44</v>
      </c>
      <c r="B880" s="62">
        <v>46306.658122511573</v>
      </c>
      <c r="C880" s="67"/>
      <c r="D880" s="64" t="s">
        <v>50</v>
      </c>
      <c r="E880" s="61"/>
      <c r="F880" s="61"/>
      <c r="G880" s="61"/>
      <c r="H880" s="64" t="s">
        <v>68</v>
      </c>
      <c r="I880" s="66">
        <v>42.220999999999997</v>
      </c>
    </row>
    <row r="881" spans="1:9" x14ac:dyDescent="0.25">
      <c r="A881" s="61" t="s">
        <v>44</v>
      </c>
      <c r="B881" s="62">
        <v>46306.658608634258</v>
      </c>
      <c r="C881" s="67"/>
      <c r="D881" s="64" t="s">
        <v>50</v>
      </c>
      <c r="E881" s="61"/>
      <c r="F881" s="61"/>
      <c r="G881" s="61"/>
      <c r="H881" s="64" t="s">
        <v>68</v>
      </c>
      <c r="I881" s="66">
        <v>42.018000000000001</v>
      </c>
    </row>
    <row r="882" spans="1:9" x14ac:dyDescent="0.25">
      <c r="A882" s="61" t="s">
        <v>44</v>
      </c>
      <c r="B882" s="62">
        <v>46306.659095196759</v>
      </c>
      <c r="C882" s="67"/>
      <c r="D882" s="64" t="s">
        <v>50</v>
      </c>
      <c r="E882" s="61"/>
      <c r="F882" s="61"/>
      <c r="G882" s="61"/>
      <c r="H882" s="64" t="s">
        <v>68</v>
      </c>
      <c r="I882" s="66">
        <v>42.052999999999997</v>
      </c>
    </row>
    <row r="883" spans="1:9" x14ac:dyDescent="0.25">
      <c r="A883" s="61" t="s">
        <v>44</v>
      </c>
      <c r="B883" s="62">
        <v>46306.659582789347</v>
      </c>
      <c r="C883" s="67"/>
      <c r="D883" s="64" t="s">
        <v>50</v>
      </c>
      <c r="E883" s="61"/>
      <c r="F883" s="61"/>
      <c r="G883" s="61"/>
      <c r="H883" s="64" t="s">
        <v>68</v>
      </c>
      <c r="I883" s="66">
        <v>42.12</v>
      </c>
    </row>
    <row r="884" spans="1:9" x14ac:dyDescent="0.25">
      <c r="A884" s="61" t="s">
        <v>44</v>
      </c>
      <c r="B884" s="62">
        <v>46306.660067291668</v>
      </c>
      <c r="C884" s="67"/>
      <c r="D884" s="64" t="s">
        <v>50</v>
      </c>
      <c r="E884" s="61"/>
      <c r="F884" s="61"/>
      <c r="G884" s="61"/>
      <c r="H884" s="64" t="s">
        <v>68</v>
      </c>
      <c r="I884" s="66">
        <v>41.834000000000003</v>
      </c>
    </row>
    <row r="885" spans="1:9" x14ac:dyDescent="0.25">
      <c r="A885" s="61" t="s">
        <v>44</v>
      </c>
      <c r="B885" s="62">
        <v>46306.660557280091</v>
      </c>
      <c r="C885" s="67"/>
      <c r="D885" s="64" t="s">
        <v>50</v>
      </c>
      <c r="E885" s="61"/>
      <c r="F885" s="61"/>
      <c r="G885" s="61"/>
      <c r="H885" s="64" t="s">
        <v>68</v>
      </c>
      <c r="I885" s="66">
        <v>42.276000000000003</v>
      </c>
    </row>
    <row r="886" spans="1:9" x14ac:dyDescent="0.25">
      <c r="A886" s="61" t="s">
        <v>44</v>
      </c>
      <c r="B886" s="62">
        <v>46306.661044421293</v>
      </c>
      <c r="C886" s="67"/>
      <c r="D886" s="64" t="s">
        <v>50</v>
      </c>
      <c r="E886" s="61"/>
      <c r="F886" s="61"/>
      <c r="G886" s="61"/>
      <c r="H886" s="64" t="s">
        <v>68</v>
      </c>
      <c r="I886" s="66">
        <v>42.128999999999998</v>
      </c>
    </row>
    <row r="887" spans="1:9" x14ac:dyDescent="0.25">
      <c r="A887" s="61" t="s">
        <v>44</v>
      </c>
      <c r="B887" s="62">
        <v>46306.661531273145</v>
      </c>
      <c r="C887" s="67"/>
      <c r="D887" s="64" t="s">
        <v>50</v>
      </c>
      <c r="E887" s="61"/>
      <c r="F887" s="61"/>
      <c r="G887" s="61"/>
      <c r="H887" s="64" t="s">
        <v>68</v>
      </c>
      <c r="I887" s="66">
        <v>42.079000000000001</v>
      </c>
    </row>
    <row r="888" spans="1:9" x14ac:dyDescent="0.25">
      <c r="A888" s="61" t="s">
        <v>44</v>
      </c>
      <c r="B888" s="62">
        <v>46306.662014571761</v>
      </c>
      <c r="C888" s="67"/>
      <c r="D888" s="64" t="s">
        <v>50</v>
      </c>
      <c r="E888" s="61"/>
      <c r="F888" s="61"/>
      <c r="G888" s="61"/>
      <c r="H888" s="64" t="s">
        <v>68</v>
      </c>
      <c r="I888" s="66">
        <v>41.756999999999998</v>
      </c>
    </row>
    <row r="889" spans="1:9" x14ac:dyDescent="0.25">
      <c r="A889" s="61" t="s">
        <v>44</v>
      </c>
      <c r="B889" s="62">
        <v>46306.662522685183</v>
      </c>
      <c r="C889" s="67"/>
      <c r="D889" s="64" t="s">
        <v>50</v>
      </c>
      <c r="E889" s="61"/>
      <c r="F889" s="61"/>
      <c r="G889" s="61"/>
      <c r="H889" s="64" t="s">
        <v>68</v>
      </c>
      <c r="I889" s="66">
        <v>43.901000000000003</v>
      </c>
    </row>
    <row r="890" spans="1:9" x14ac:dyDescent="0.25">
      <c r="A890" s="61" t="s">
        <v>44</v>
      </c>
      <c r="B890" s="62">
        <v>46306.663010856479</v>
      </c>
      <c r="C890" s="67"/>
      <c r="D890" s="64" t="s">
        <v>50</v>
      </c>
      <c r="E890" s="61"/>
      <c r="F890" s="61"/>
      <c r="G890" s="61"/>
      <c r="H890" s="64" t="s">
        <v>68</v>
      </c>
      <c r="I890" s="66">
        <v>42.118000000000002</v>
      </c>
    </row>
    <row r="891" spans="1:9" x14ac:dyDescent="0.25">
      <c r="A891" s="61" t="s">
        <v>44</v>
      </c>
      <c r="B891" s="62">
        <v>46306.663499606482</v>
      </c>
      <c r="C891" s="67"/>
      <c r="D891" s="64" t="s">
        <v>50</v>
      </c>
      <c r="E891" s="61"/>
      <c r="F891" s="61"/>
      <c r="G891" s="61"/>
      <c r="H891" s="64" t="s">
        <v>68</v>
      </c>
      <c r="I891" s="66">
        <v>42.293999999999997</v>
      </c>
    </row>
    <row r="892" spans="1:9" x14ac:dyDescent="0.25">
      <c r="A892" s="61" t="s">
        <v>44</v>
      </c>
      <c r="B892" s="62">
        <v>46306.664747881943</v>
      </c>
      <c r="C892" s="67"/>
      <c r="D892" s="64" t="s">
        <v>50</v>
      </c>
      <c r="E892" s="61"/>
      <c r="F892" s="61"/>
      <c r="G892" s="61"/>
      <c r="H892" s="64" t="s">
        <v>68</v>
      </c>
      <c r="I892" s="66">
        <v>107.803</v>
      </c>
    </row>
    <row r="893" spans="1:9" x14ac:dyDescent="0.25">
      <c r="A893" s="61" t="s">
        <v>44</v>
      </c>
      <c r="B893" s="62">
        <v>46306.665258043977</v>
      </c>
      <c r="C893" s="67"/>
      <c r="D893" s="64" t="s">
        <v>50</v>
      </c>
      <c r="E893" s="61"/>
      <c r="F893" s="61"/>
      <c r="G893" s="61"/>
      <c r="H893" s="64" t="s">
        <v>68</v>
      </c>
      <c r="I893" s="66">
        <v>44.052</v>
      </c>
    </row>
    <row r="894" spans="1:9" x14ac:dyDescent="0.25">
      <c r="A894" s="61" t="s">
        <v>44</v>
      </c>
      <c r="B894" s="62">
        <v>46306.665780648145</v>
      </c>
      <c r="C894" s="67"/>
      <c r="D894" s="64" t="s">
        <v>50</v>
      </c>
      <c r="E894" s="61"/>
      <c r="F894" s="61"/>
      <c r="G894" s="61"/>
      <c r="H894" s="64" t="s">
        <v>68</v>
      </c>
      <c r="I894" s="66">
        <v>45.168999999999997</v>
      </c>
    </row>
    <row r="895" spans="1:9" x14ac:dyDescent="0.25">
      <c r="A895" s="61" t="s">
        <v>44</v>
      </c>
      <c r="B895" s="62">
        <v>46306.666279351848</v>
      </c>
      <c r="C895" s="67"/>
      <c r="D895" s="64" t="s">
        <v>50</v>
      </c>
      <c r="E895" s="61"/>
      <c r="F895" s="61"/>
      <c r="G895" s="61"/>
      <c r="H895" s="64" t="s">
        <v>68</v>
      </c>
      <c r="I895" s="66">
        <v>43.066000000000003</v>
      </c>
    </row>
    <row r="896" spans="1:9" x14ac:dyDescent="0.25">
      <c r="A896" s="61" t="s">
        <v>44</v>
      </c>
      <c r="B896" s="62">
        <v>46306.666774421297</v>
      </c>
      <c r="C896" s="67"/>
      <c r="D896" s="64" t="s">
        <v>50</v>
      </c>
      <c r="E896" s="61"/>
      <c r="F896" s="61"/>
      <c r="G896" s="61"/>
      <c r="H896" s="64" t="s">
        <v>68</v>
      </c>
      <c r="I896" s="66">
        <v>42.807000000000002</v>
      </c>
    </row>
    <row r="897" spans="1:9" x14ac:dyDescent="0.25">
      <c r="A897" s="61" t="s">
        <v>44</v>
      </c>
      <c r="B897" s="62">
        <v>46306.667269699072</v>
      </c>
      <c r="C897" s="67"/>
      <c r="D897" s="64" t="s">
        <v>50</v>
      </c>
      <c r="E897" s="61"/>
      <c r="F897" s="61"/>
      <c r="G897" s="61"/>
      <c r="H897" s="64" t="s">
        <v>68</v>
      </c>
      <c r="I897" s="66">
        <v>42.764000000000003</v>
      </c>
    </row>
    <row r="898" spans="1:9" x14ac:dyDescent="0.25">
      <c r="A898" s="61" t="s">
        <v>44</v>
      </c>
      <c r="B898" s="62">
        <v>46306.667777233793</v>
      </c>
      <c r="C898" s="67"/>
      <c r="D898" s="64" t="s">
        <v>50</v>
      </c>
      <c r="E898" s="61"/>
      <c r="F898" s="61"/>
      <c r="G898" s="61"/>
      <c r="H898" s="64" t="s">
        <v>68</v>
      </c>
      <c r="I898" s="66">
        <v>43.915999999999997</v>
      </c>
    </row>
    <row r="899" spans="1:9" x14ac:dyDescent="0.25">
      <c r="A899" s="61" t="s">
        <v>44</v>
      </c>
      <c r="B899" s="62">
        <v>46306.668272685187</v>
      </c>
      <c r="C899" s="67"/>
      <c r="D899" s="64" t="s">
        <v>50</v>
      </c>
      <c r="E899" s="61"/>
      <c r="F899" s="61"/>
      <c r="G899" s="61"/>
      <c r="H899" s="64" t="s">
        <v>68</v>
      </c>
      <c r="I899" s="66">
        <v>42.732999999999997</v>
      </c>
    </row>
    <row r="900" spans="1:9" x14ac:dyDescent="0.25">
      <c r="A900" s="61" t="s">
        <v>44</v>
      </c>
      <c r="B900" s="62">
        <v>46306.668765636576</v>
      </c>
      <c r="C900" s="67"/>
      <c r="D900" s="64" t="s">
        <v>50</v>
      </c>
      <c r="E900" s="61"/>
      <c r="F900" s="61"/>
      <c r="G900" s="61"/>
      <c r="H900" s="64" t="s">
        <v>68</v>
      </c>
      <c r="I900" s="66">
        <v>42.567</v>
      </c>
    </row>
    <row r="901" spans="1:9" x14ac:dyDescent="0.25">
      <c r="A901" s="61" t="s">
        <v>44</v>
      </c>
      <c r="B901" s="62">
        <v>46306.669253946755</v>
      </c>
      <c r="C901" s="67"/>
      <c r="D901" s="64" t="s">
        <v>50</v>
      </c>
      <c r="E901" s="61"/>
      <c r="F901" s="61"/>
      <c r="G901" s="61"/>
      <c r="H901" s="64" t="s">
        <v>68</v>
      </c>
      <c r="I901" s="66">
        <v>42.274000000000001</v>
      </c>
    </row>
    <row r="902" spans="1:9" x14ac:dyDescent="0.25">
      <c r="A902" s="61" t="s">
        <v>44</v>
      </c>
      <c r="B902" s="62">
        <v>46306.669744189814</v>
      </c>
      <c r="C902" s="67"/>
      <c r="D902" s="64" t="s">
        <v>50</v>
      </c>
      <c r="E902" s="61"/>
      <c r="F902" s="61"/>
      <c r="G902" s="61"/>
      <c r="H902" s="64" t="s">
        <v>68</v>
      </c>
      <c r="I902" s="66">
        <v>42.305999999999997</v>
      </c>
    </row>
    <row r="903" spans="1:9" x14ac:dyDescent="0.25">
      <c r="A903" s="61" t="s">
        <v>44</v>
      </c>
      <c r="B903" s="62">
        <v>46306.670236030091</v>
      </c>
      <c r="C903" s="67"/>
      <c r="D903" s="64" t="s">
        <v>50</v>
      </c>
      <c r="E903" s="61"/>
      <c r="F903" s="61"/>
      <c r="G903" s="61"/>
      <c r="H903" s="64" t="s">
        <v>68</v>
      </c>
      <c r="I903" s="66">
        <v>42.436999999999998</v>
      </c>
    </row>
    <row r="904" spans="1:9" x14ac:dyDescent="0.25">
      <c r="A904" s="61" t="s">
        <v>44</v>
      </c>
      <c r="B904" s="62">
        <v>46306.670728749996</v>
      </c>
      <c r="C904" s="67"/>
      <c r="D904" s="64" t="s">
        <v>50</v>
      </c>
      <c r="E904" s="61"/>
      <c r="F904" s="61"/>
      <c r="G904" s="61"/>
      <c r="H904" s="64" t="s">
        <v>68</v>
      </c>
      <c r="I904" s="66">
        <v>42.618000000000002</v>
      </c>
    </row>
    <row r="905" spans="1:9" x14ac:dyDescent="0.25">
      <c r="A905" s="61" t="s">
        <v>44</v>
      </c>
      <c r="B905" s="62">
        <v>46306.671218217591</v>
      </c>
      <c r="C905" s="67"/>
      <c r="D905" s="64" t="s">
        <v>50</v>
      </c>
      <c r="E905" s="61"/>
      <c r="F905" s="61"/>
      <c r="G905" s="61"/>
      <c r="H905" s="64" t="s">
        <v>68</v>
      </c>
      <c r="I905" s="66">
        <v>42.292999999999999</v>
      </c>
    </row>
    <row r="906" spans="1:9" x14ac:dyDescent="0.25">
      <c r="A906" s="61" t="s">
        <v>44</v>
      </c>
      <c r="B906" s="62">
        <v>46306.671709479167</v>
      </c>
      <c r="C906" s="67"/>
      <c r="D906" s="64" t="s">
        <v>50</v>
      </c>
      <c r="E906" s="61"/>
      <c r="F906" s="61"/>
      <c r="G906" s="61"/>
      <c r="H906" s="64" t="s">
        <v>68</v>
      </c>
      <c r="I906" s="66">
        <v>42.438000000000002</v>
      </c>
    </row>
    <row r="907" spans="1:9" x14ac:dyDescent="0.25">
      <c r="A907" s="61" t="s">
        <v>44</v>
      </c>
      <c r="B907" s="62">
        <v>46306.672199976849</v>
      </c>
      <c r="C907" s="67"/>
      <c r="D907" s="64" t="s">
        <v>50</v>
      </c>
      <c r="E907" s="61"/>
      <c r="F907" s="61"/>
      <c r="G907" s="61"/>
      <c r="H907" s="64" t="s">
        <v>68</v>
      </c>
      <c r="I907" s="66">
        <v>42.484999999999999</v>
      </c>
    </row>
    <row r="908" spans="1:9" x14ac:dyDescent="0.25">
      <c r="A908" s="61" t="s">
        <v>44</v>
      </c>
      <c r="B908" s="62">
        <v>46306.672690844905</v>
      </c>
      <c r="C908" s="67"/>
      <c r="D908" s="64" t="s">
        <v>50</v>
      </c>
      <c r="E908" s="61"/>
      <c r="F908" s="61"/>
      <c r="G908" s="61"/>
      <c r="H908" s="64" t="s">
        <v>68</v>
      </c>
      <c r="I908" s="66">
        <v>42.344999999999999</v>
      </c>
    </row>
    <row r="909" spans="1:9" x14ac:dyDescent="0.25">
      <c r="A909" s="61" t="s">
        <v>44</v>
      </c>
      <c r="B909" s="62">
        <v>46306.673181157406</v>
      </c>
      <c r="C909" s="67"/>
      <c r="D909" s="64" t="s">
        <v>50</v>
      </c>
      <c r="E909" s="61"/>
      <c r="F909" s="61"/>
      <c r="G909" s="61"/>
      <c r="H909" s="64" t="s">
        <v>68</v>
      </c>
      <c r="I909" s="66">
        <v>42.402999999999999</v>
      </c>
    </row>
    <row r="910" spans="1:9" x14ac:dyDescent="0.25">
      <c r="A910" s="61" t="s">
        <v>44</v>
      </c>
      <c r="B910" s="62">
        <v>46306.673672893514</v>
      </c>
      <c r="C910" s="67"/>
      <c r="D910" s="64" t="s">
        <v>50</v>
      </c>
      <c r="E910" s="61"/>
      <c r="F910" s="61"/>
      <c r="G910" s="61"/>
      <c r="H910" s="64" t="s">
        <v>68</v>
      </c>
      <c r="I910" s="66">
        <v>42.429000000000002</v>
      </c>
    </row>
    <row r="911" spans="1:9" x14ac:dyDescent="0.25">
      <c r="A911" s="61" t="s">
        <v>44</v>
      </c>
      <c r="B911" s="62">
        <v>46306.674163449075</v>
      </c>
      <c r="C911" s="67"/>
      <c r="D911" s="64" t="s">
        <v>50</v>
      </c>
      <c r="E911" s="61"/>
      <c r="F911" s="61"/>
      <c r="G911" s="61"/>
      <c r="H911" s="64" t="s">
        <v>68</v>
      </c>
      <c r="I911" s="66">
        <v>42.39</v>
      </c>
    </row>
    <row r="912" spans="1:9" x14ac:dyDescent="0.25">
      <c r="A912" s="61" t="s">
        <v>44</v>
      </c>
      <c r="B912" s="62">
        <v>46306.674653634254</v>
      </c>
      <c r="C912" s="67"/>
      <c r="D912" s="64" t="s">
        <v>50</v>
      </c>
      <c r="E912" s="61"/>
      <c r="F912" s="61"/>
      <c r="G912" s="61"/>
      <c r="H912" s="64" t="s">
        <v>68</v>
      </c>
      <c r="I912" s="66">
        <v>42.322000000000003</v>
      </c>
    </row>
    <row r="913" spans="1:9" x14ac:dyDescent="0.25">
      <c r="A913" s="61" t="s">
        <v>44</v>
      </c>
      <c r="B913" s="62">
        <v>46306.675146331014</v>
      </c>
      <c r="C913" s="67"/>
      <c r="D913" s="64" t="s">
        <v>50</v>
      </c>
      <c r="E913" s="61"/>
      <c r="F913" s="61"/>
      <c r="G913" s="61"/>
      <c r="H913" s="64" t="s">
        <v>68</v>
      </c>
      <c r="I913" s="66">
        <v>42.640999999999998</v>
      </c>
    </row>
    <row r="914" spans="1:9" x14ac:dyDescent="0.25">
      <c r="A914" s="61" t="s">
        <v>44</v>
      </c>
      <c r="B914" s="62">
        <v>46306.67564991898</v>
      </c>
      <c r="C914" s="67"/>
      <c r="D914" s="64" t="s">
        <v>50</v>
      </c>
      <c r="E914" s="61"/>
      <c r="F914" s="61"/>
      <c r="G914" s="61"/>
      <c r="H914" s="64" t="s">
        <v>68</v>
      </c>
      <c r="I914" s="66">
        <v>43.405999999999999</v>
      </c>
    </row>
    <row r="915" spans="1:9" x14ac:dyDescent="0.25">
      <c r="A915" s="61" t="s">
        <v>44</v>
      </c>
      <c r="B915" s="62">
        <v>46306.676150046296</v>
      </c>
      <c r="C915" s="67"/>
      <c r="D915" s="64" t="s">
        <v>50</v>
      </c>
      <c r="E915" s="61"/>
      <c r="F915" s="61"/>
      <c r="G915" s="61"/>
      <c r="H915" s="64" t="s">
        <v>68</v>
      </c>
      <c r="I915" s="66">
        <v>43.244999999999997</v>
      </c>
    </row>
    <row r="916" spans="1:9" x14ac:dyDescent="0.25">
      <c r="A916" s="61" t="s">
        <v>44</v>
      </c>
      <c r="B916" s="62">
        <v>46306.676646354164</v>
      </c>
      <c r="C916" s="67"/>
      <c r="D916" s="64" t="s">
        <v>50</v>
      </c>
      <c r="E916" s="61"/>
      <c r="F916" s="61"/>
      <c r="G916" s="61"/>
      <c r="H916" s="64" t="s">
        <v>68</v>
      </c>
      <c r="I916" s="66">
        <v>42.957000000000001</v>
      </c>
    </row>
    <row r="917" spans="1:9" x14ac:dyDescent="0.25">
      <c r="A917" s="61" t="s">
        <v>44</v>
      </c>
      <c r="B917" s="62">
        <v>46306.677138148145</v>
      </c>
      <c r="C917" s="67"/>
      <c r="D917" s="64" t="s">
        <v>50</v>
      </c>
      <c r="E917" s="61"/>
      <c r="F917" s="61"/>
      <c r="G917" s="61"/>
      <c r="H917" s="64" t="s">
        <v>68</v>
      </c>
      <c r="I917" s="66">
        <v>42.411999999999999</v>
      </c>
    </row>
    <row r="918" spans="1:9" x14ac:dyDescent="0.25">
      <c r="A918" s="61" t="s">
        <v>44</v>
      </c>
      <c r="B918" s="62">
        <v>46306.677624502314</v>
      </c>
      <c r="C918" s="67"/>
      <c r="D918" s="64" t="s">
        <v>50</v>
      </c>
      <c r="E918" s="61"/>
      <c r="F918" s="61"/>
      <c r="G918" s="61"/>
      <c r="H918" s="64" t="s">
        <v>68</v>
      </c>
      <c r="I918" s="66">
        <v>42.125</v>
      </c>
    </row>
    <row r="919" spans="1:9" x14ac:dyDescent="0.25">
      <c r="A919" s="61" t="s">
        <v>44</v>
      </c>
      <c r="B919" s="62">
        <v>46306.67813857639</v>
      </c>
      <c r="C919" s="67"/>
      <c r="D919" s="64" t="s">
        <v>50</v>
      </c>
      <c r="E919" s="61"/>
      <c r="F919" s="61"/>
      <c r="G919" s="61"/>
      <c r="H919" s="64" t="s">
        <v>68</v>
      </c>
      <c r="I919" s="66">
        <v>44.383000000000003</v>
      </c>
    </row>
    <row r="920" spans="1:9" x14ac:dyDescent="0.25">
      <c r="A920" s="61" t="s">
        <v>44</v>
      </c>
      <c r="B920" s="62">
        <v>46306.67863185185</v>
      </c>
      <c r="C920" s="67"/>
      <c r="D920" s="64" t="s">
        <v>50</v>
      </c>
      <c r="E920" s="61"/>
      <c r="F920" s="61"/>
      <c r="G920" s="61"/>
      <c r="H920" s="64" t="s">
        <v>68</v>
      </c>
      <c r="I920" s="66">
        <v>42.655999999999999</v>
      </c>
    </row>
    <row r="921" spans="1:9" x14ac:dyDescent="0.25">
      <c r="A921" s="61" t="s">
        <v>44</v>
      </c>
      <c r="B921" s="62">
        <v>46306.679130115735</v>
      </c>
      <c r="C921" s="67"/>
      <c r="D921" s="64" t="s">
        <v>50</v>
      </c>
      <c r="E921" s="61"/>
      <c r="F921" s="61"/>
      <c r="G921" s="61"/>
      <c r="H921" s="64" t="s">
        <v>68</v>
      </c>
      <c r="I921" s="66">
        <v>42.908000000000001</v>
      </c>
    </row>
    <row r="922" spans="1:9" x14ac:dyDescent="0.25">
      <c r="A922" s="61" t="s">
        <v>44</v>
      </c>
      <c r="B922" s="62">
        <v>46306.679618668983</v>
      </c>
      <c r="C922" s="67"/>
      <c r="D922" s="64" t="s">
        <v>50</v>
      </c>
      <c r="E922" s="61"/>
      <c r="F922" s="61"/>
      <c r="G922" s="61"/>
      <c r="H922" s="64" t="s">
        <v>68</v>
      </c>
      <c r="I922" s="66">
        <v>42.262999999999998</v>
      </c>
    </row>
    <row r="923" spans="1:9" x14ac:dyDescent="0.25">
      <c r="A923" s="61" t="s">
        <v>44</v>
      </c>
      <c r="B923" s="62">
        <v>46306.680110624999</v>
      </c>
      <c r="C923" s="67"/>
      <c r="D923" s="64" t="s">
        <v>50</v>
      </c>
      <c r="E923" s="61"/>
      <c r="F923" s="61"/>
      <c r="G923" s="61"/>
      <c r="H923" s="64" t="s">
        <v>68</v>
      </c>
      <c r="I923" s="66">
        <v>42.566000000000003</v>
      </c>
    </row>
    <row r="924" spans="1:9" x14ac:dyDescent="0.25">
      <c r="A924" s="61" t="s">
        <v>44</v>
      </c>
      <c r="B924" s="62">
        <v>46306.680600046297</v>
      </c>
      <c r="C924" s="67"/>
      <c r="D924" s="64" t="s">
        <v>50</v>
      </c>
      <c r="E924" s="61"/>
      <c r="F924" s="61"/>
      <c r="G924" s="61"/>
      <c r="H924" s="64" t="s">
        <v>68</v>
      </c>
      <c r="I924" s="66">
        <v>42.265999999999998</v>
      </c>
    </row>
    <row r="925" spans="1:9" x14ac:dyDescent="0.25">
      <c r="A925" s="61" t="s">
        <v>44</v>
      </c>
      <c r="B925" s="62">
        <v>46306.681093680556</v>
      </c>
      <c r="C925" s="67"/>
      <c r="D925" s="64" t="s">
        <v>50</v>
      </c>
      <c r="E925" s="61"/>
      <c r="F925" s="61"/>
      <c r="G925" s="61"/>
      <c r="H925" s="64" t="s">
        <v>68</v>
      </c>
      <c r="I925" s="66">
        <v>42.6</v>
      </c>
    </row>
    <row r="926" spans="1:9" x14ac:dyDescent="0.25">
      <c r="A926" s="61" t="s">
        <v>44</v>
      </c>
      <c r="B926" s="62">
        <v>46306.681582962963</v>
      </c>
      <c r="C926" s="67"/>
      <c r="D926" s="64" t="s">
        <v>50</v>
      </c>
      <c r="E926" s="61"/>
      <c r="F926" s="61"/>
      <c r="G926" s="61"/>
      <c r="H926" s="64" t="s">
        <v>68</v>
      </c>
      <c r="I926" s="66">
        <v>42.268000000000001</v>
      </c>
    </row>
    <row r="927" spans="1:9" x14ac:dyDescent="0.25">
      <c r="A927" s="61" t="s">
        <v>44</v>
      </c>
      <c r="B927" s="62">
        <v>46306.682072997683</v>
      </c>
      <c r="C927" s="67"/>
      <c r="D927" s="64" t="s">
        <v>50</v>
      </c>
      <c r="E927" s="61"/>
      <c r="F927" s="61"/>
      <c r="G927" s="61"/>
      <c r="H927" s="64" t="s">
        <v>68</v>
      </c>
      <c r="I927" s="66">
        <v>42.423000000000002</v>
      </c>
    </row>
    <row r="928" spans="1:9" x14ac:dyDescent="0.25">
      <c r="A928" s="61" t="s">
        <v>44</v>
      </c>
      <c r="B928" s="62">
        <v>46306.682559421293</v>
      </c>
      <c r="C928" s="67"/>
      <c r="D928" s="64" t="s">
        <v>50</v>
      </c>
      <c r="E928" s="61"/>
      <c r="F928" s="61"/>
      <c r="G928" s="61"/>
      <c r="H928" s="64" t="s">
        <v>68</v>
      </c>
      <c r="I928" s="66">
        <v>42.033000000000001</v>
      </c>
    </row>
    <row r="929" spans="1:9" x14ac:dyDescent="0.25">
      <c r="A929" s="61" t="s">
        <v>44</v>
      </c>
      <c r="B929" s="62">
        <v>46306.683047962964</v>
      </c>
      <c r="C929" s="67"/>
      <c r="D929" s="64" t="s">
        <v>50</v>
      </c>
      <c r="E929" s="61"/>
      <c r="F929" s="61"/>
      <c r="G929" s="61"/>
      <c r="H929" s="64" t="s">
        <v>68</v>
      </c>
      <c r="I929" s="66">
        <v>42.127000000000002</v>
      </c>
    </row>
    <row r="930" spans="1:9" x14ac:dyDescent="0.25">
      <c r="A930" s="61" t="s">
        <v>44</v>
      </c>
      <c r="B930" s="62">
        <v>46306.683538043981</v>
      </c>
      <c r="C930" s="67"/>
      <c r="D930" s="64" t="s">
        <v>50</v>
      </c>
      <c r="E930" s="61"/>
      <c r="F930" s="61"/>
      <c r="G930" s="61"/>
      <c r="H930" s="64" t="s">
        <v>68</v>
      </c>
      <c r="I930" s="66">
        <v>42.401000000000003</v>
      </c>
    </row>
    <row r="931" spans="1:9" x14ac:dyDescent="0.25">
      <c r="A931" s="61" t="s">
        <v>44</v>
      </c>
      <c r="B931" s="62">
        <v>46306.684028055555</v>
      </c>
      <c r="C931" s="67"/>
      <c r="D931" s="64" t="s">
        <v>50</v>
      </c>
      <c r="E931" s="61"/>
      <c r="F931" s="61"/>
      <c r="G931" s="61"/>
      <c r="H931" s="64" t="s">
        <v>68</v>
      </c>
      <c r="I931" s="66">
        <v>42.267000000000003</v>
      </c>
    </row>
    <row r="932" spans="1:9" x14ac:dyDescent="0.25">
      <c r="A932" s="61" t="s">
        <v>44</v>
      </c>
      <c r="B932" s="62">
        <v>46306.685268344903</v>
      </c>
      <c r="C932" s="67"/>
      <c r="D932" s="64" t="s">
        <v>50</v>
      </c>
      <c r="E932" s="61"/>
      <c r="F932" s="61"/>
      <c r="G932" s="61"/>
      <c r="H932" s="64" t="s">
        <v>68</v>
      </c>
      <c r="I932" s="66">
        <v>107.19</v>
      </c>
    </row>
    <row r="933" spans="1:9" x14ac:dyDescent="0.25">
      <c r="A933" s="61" t="s">
        <v>44</v>
      </c>
      <c r="B933" s="62">
        <v>46306.685774803242</v>
      </c>
      <c r="C933" s="67"/>
      <c r="D933" s="64" t="s">
        <v>50</v>
      </c>
      <c r="E933" s="61"/>
      <c r="F933" s="61"/>
      <c r="G933" s="61"/>
      <c r="H933" s="64" t="s">
        <v>68</v>
      </c>
      <c r="I933" s="66">
        <v>43.71</v>
      </c>
    </row>
    <row r="934" spans="1:9" x14ac:dyDescent="0.25">
      <c r="A934" s="61" t="s">
        <v>44</v>
      </c>
      <c r="B934" s="62">
        <v>46306.686260937495</v>
      </c>
      <c r="C934" s="67"/>
      <c r="D934" s="64" t="s">
        <v>50</v>
      </c>
      <c r="E934" s="61"/>
      <c r="F934" s="61"/>
      <c r="G934" s="61"/>
      <c r="H934" s="64" t="s">
        <v>68</v>
      </c>
      <c r="I934" s="66">
        <v>42.075000000000003</v>
      </c>
    </row>
    <row r="935" spans="1:9" x14ac:dyDescent="0.25">
      <c r="A935" s="61" t="s">
        <v>44</v>
      </c>
      <c r="B935" s="62">
        <v>46306.686750555557</v>
      </c>
      <c r="C935" s="67"/>
      <c r="D935" s="64" t="s">
        <v>50</v>
      </c>
      <c r="E935" s="61"/>
      <c r="F935" s="61"/>
      <c r="G935" s="61"/>
      <c r="H935" s="64" t="s">
        <v>68</v>
      </c>
      <c r="I935" s="66">
        <v>42.281999999999996</v>
      </c>
    </row>
    <row r="936" spans="1:9" x14ac:dyDescent="0.25">
      <c r="A936" s="61" t="s">
        <v>44</v>
      </c>
      <c r="B936" s="62">
        <v>46306.687240949075</v>
      </c>
      <c r="C936" s="67"/>
      <c r="D936" s="64" t="s">
        <v>50</v>
      </c>
      <c r="E936" s="61"/>
      <c r="F936" s="61"/>
      <c r="G936" s="61"/>
      <c r="H936" s="64" t="s">
        <v>68</v>
      </c>
      <c r="I936" s="66">
        <v>42.334000000000003</v>
      </c>
    </row>
    <row r="937" spans="1:9" x14ac:dyDescent="0.25">
      <c r="A937" s="61" t="s">
        <v>44</v>
      </c>
      <c r="B937" s="62">
        <v>46306.687732465274</v>
      </c>
      <c r="C937" s="67"/>
      <c r="D937" s="64" t="s">
        <v>50</v>
      </c>
      <c r="E937" s="61"/>
      <c r="F937" s="61"/>
      <c r="G937" s="61"/>
      <c r="H937" s="64" t="s">
        <v>68</v>
      </c>
      <c r="I937" s="66">
        <v>42.494999999999997</v>
      </c>
    </row>
    <row r="938" spans="1:9" x14ac:dyDescent="0.25">
      <c r="A938" s="61" t="s">
        <v>44</v>
      </c>
      <c r="B938" s="62">
        <v>46306.688222465273</v>
      </c>
      <c r="C938" s="67"/>
      <c r="D938" s="64" t="s">
        <v>50</v>
      </c>
      <c r="E938" s="61"/>
      <c r="F938" s="61"/>
      <c r="G938" s="61"/>
      <c r="H938" s="64" t="s">
        <v>68</v>
      </c>
      <c r="I938" s="66">
        <v>42.351999999999997</v>
      </c>
    </row>
    <row r="939" spans="1:9" x14ac:dyDescent="0.25">
      <c r="A939" s="61" t="s">
        <v>44</v>
      </c>
      <c r="B939" s="62">
        <v>46306.688716261575</v>
      </c>
      <c r="C939" s="67"/>
      <c r="D939" s="64" t="s">
        <v>50</v>
      </c>
      <c r="E939" s="61"/>
      <c r="F939" s="61"/>
      <c r="G939" s="61"/>
      <c r="H939" s="64" t="s">
        <v>68</v>
      </c>
      <c r="I939" s="66">
        <v>42.651000000000003</v>
      </c>
    </row>
    <row r="940" spans="1:9" x14ac:dyDescent="0.25">
      <c r="A940" s="61" t="s">
        <v>44</v>
      </c>
      <c r="B940" s="62">
        <v>46306.689205868053</v>
      </c>
      <c r="C940" s="67"/>
      <c r="D940" s="64" t="s">
        <v>50</v>
      </c>
      <c r="E940" s="61"/>
      <c r="F940" s="61"/>
      <c r="G940" s="61"/>
      <c r="H940" s="64" t="s">
        <v>68</v>
      </c>
      <c r="I940" s="66">
        <v>42.246000000000002</v>
      </c>
    </row>
    <row r="941" spans="1:9" x14ac:dyDescent="0.25">
      <c r="A941" s="61" t="s">
        <v>44</v>
      </c>
      <c r="B941" s="62">
        <v>46306.689691284722</v>
      </c>
      <c r="C941" s="67"/>
      <c r="D941" s="64" t="s">
        <v>50</v>
      </c>
      <c r="E941" s="61"/>
      <c r="F941" s="61"/>
      <c r="G941" s="61"/>
      <c r="H941" s="64" t="s">
        <v>68</v>
      </c>
      <c r="I941" s="66">
        <v>41.915999999999997</v>
      </c>
    </row>
    <row r="942" spans="1:9" x14ac:dyDescent="0.25">
      <c r="A942" s="61" t="s">
        <v>44</v>
      </c>
      <c r="B942" s="62">
        <v>46306.69017681713</v>
      </c>
      <c r="C942" s="67"/>
      <c r="D942" s="64" t="s">
        <v>50</v>
      </c>
      <c r="E942" s="61"/>
      <c r="F942" s="61"/>
      <c r="G942" s="61"/>
      <c r="H942" s="64" t="s">
        <v>68</v>
      </c>
      <c r="I942" s="66">
        <v>41.984999999999999</v>
      </c>
    </row>
    <row r="943" spans="1:9" x14ac:dyDescent="0.25">
      <c r="A943" s="61" t="s">
        <v>44</v>
      </c>
      <c r="B943" s="62">
        <v>46306.690663182868</v>
      </c>
      <c r="C943" s="67"/>
      <c r="D943" s="64" t="s">
        <v>50</v>
      </c>
      <c r="E943" s="61"/>
      <c r="F943" s="61"/>
      <c r="G943" s="61"/>
      <c r="H943" s="64" t="s">
        <v>68</v>
      </c>
      <c r="I943" s="66">
        <v>42.036000000000001</v>
      </c>
    </row>
    <row r="944" spans="1:9" x14ac:dyDescent="0.25">
      <c r="A944" s="61" t="s">
        <v>44</v>
      </c>
      <c r="B944" s="62">
        <v>46306.691162916664</v>
      </c>
      <c r="C944" s="67"/>
      <c r="D944" s="64" t="s">
        <v>50</v>
      </c>
      <c r="E944" s="61"/>
      <c r="F944" s="61"/>
      <c r="G944" s="61"/>
      <c r="H944" s="64" t="s">
        <v>68</v>
      </c>
      <c r="I944" s="66">
        <v>43.194000000000003</v>
      </c>
    </row>
    <row r="945" spans="1:9" x14ac:dyDescent="0.25">
      <c r="A945" s="61" t="s">
        <v>44</v>
      </c>
      <c r="B945" s="62">
        <v>46306.691650763889</v>
      </c>
      <c r="C945" s="67"/>
      <c r="D945" s="64" t="s">
        <v>50</v>
      </c>
      <c r="E945" s="61"/>
      <c r="F945" s="61"/>
      <c r="G945" s="61"/>
      <c r="H945" s="64" t="s">
        <v>68</v>
      </c>
      <c r="I945" s="66">
        <v>42.14</v>
      </c>
    </row>
    <row r="946" spans="1:9" x14ac:dyDescent="0.25">
      <c r="A946" s="61" t="s">
        <v>44</v>
      </c>
      <c r="B946" s="62">
        <v>46306.692140763887</v>
      </c>
      <c r="C946" s="67"/>
      <c r="D946" s="64" t="s">
        <v>50</v>
      </c>
      <c r="E946" s="61"/>
      <c r="F946" s="61"/>
      <c r="G946" s="61"/>
      <c r="H946" s="64" t="s">
        <v>68</v>
      </c>
      <c r="I946" s="66">
        <v>42.360999999999997</v>
      </c>
    </row>
    <row r="947" spans="1:9" x14ac:dyDescent="0.25">
      <c r="A947" s="61" t="s">
        <v>44</v>
      </c>
      <c r="B947" s="62">
        <v>46306.692627199074</v>
      </c>
      <c r="C947" s="67"/>
      <c r="D947" s="64" t="s">
        <v>50</v>
      </c>
      <c r="E947" s="61"/>
      <c r="F947" s="61"/>
      <c r="G947" s="61"/>
      <c r="H947" s="64" t="s">
        <v>68</v>
      </c>
      <c r="I947" s="66">
        <v>41.948</v>
      </c>
    </row>
    <row r="948" spans="1:9" x14ac:dyDescent="0.25">
      <c r="A948" s="61" t="s">
        <v>44</v>
      </c>
      <c r="B948" s="62">
        <v>46306.693148969905</v>
      </c>
      <c r="C948" s="67"/>
      <c r="D948" s="64" t="s">
        <v>50</v>
      </c>
      <c r="E948" s="61"/>
      <c r="F948" s="61"/>
      <c r="G948" s="61"/>
      <c r="H948" s="64" t="s">
        <v>68</v>
      </c>
      <c r="I948" s="66">
        <v>45.104999999999997</v>
      </c>
    </row>
    <row r="949" spans="1:9" x14ac:dyDescent="0.25">
      <c r="A949" s="61" t="s">
        <v>44</v>
      </c>
      <c r="B949" s="62">
        <v>46306.693635497686</v>
      </c>
      <c r="C949" s="67"/>
      <c r="D949" s="64" t="s">
        <v>50</v>
      </c>
      <c r="E949" s="61"/>
      <c r="F949" s="61"/>
      <c r="G949" s="61"/>
      <c r="H949" s="64" t="s">
        <v>68</v>
      </c>
      <c r="I949" s="66">
        <v>42.082000000000001</v>
      </c>
    </row>
    <row r="950" spans="1:9" x14ac:dyDescent="0.25">
      <c r="A950" s="61" t="s">
        <v>44</v>
      </c>
      <c r="B950" s="62">
        <v>46306.694125300921</v>
      </c>
      <c r="C950" s="67"/>
      <c r="D950" s="64" t="s">
        <v>50</v>
      </c>
      <c r="E950" s="61"/>
      <c r="F950" s="61"/>
      <c r="G950" s="61"/>
      <c r="H950" s="64" t="s">
        <v>68</v>
      </c>
      <c r="I950" s="66">
        <v>42.274000000000001</v>
      </c>
    </row>
    <row r="951" spans="1:9" x14ac:dyDescent="0.25">
      <c r="A951" s="61" t="s">
        <v>44</v>
      </c>
      <c r="B951" s="62">
        <v>46306.694617129629</v>
      </c>
      <c r="C951" s="67"/>
      <c r="D951" s="64" t="s">
        <v>50</v>
      </c>
      <c r="E951" s="61"/>
      <c r="F951" s="61"/>
      <c r="G951" s="61"/>
      <c r="H951" s="64" t="s">
        <v>68</v>
      </c>
      <c r="I951" s="66">
        <v>42.533999999999999</v>
      </c>
    </row>
    <row r="952" spans="1:9" x14ac:dyDescent="0.25">
      <c r="A952" s="61" t="s">
        <v>44</v>
      </c>
      <c r="B952" s="62">
        <v>46306.695106053237</v>
      </c>
      <c r="C952" s="67"/>
      <c r="D952" s="64" t="s">
        <v>50</v>
      </c>
      <c r="E952" s="61"/>
      <c r="F952" s="61"/>
      <c r="G952" s="61"/>
      <c r="H952" s="64" t="s">
        <v>68</v>
      </c>
      <c r="I952" s="66">
        <v>42.258000000000003</v>
      </c>
    </row>
    <row r="953" spans="1:9" x14ac:dyDescent="0.25">
      <c r="A953" s="61" t="s">
        <v>44</v>
      </c>
      <c r="B953" s="62">
        <v>46306.695597002312</v>
      </c>
      <c r="C953" s="67"/>
      <c r="D953" s="64" t="s">
        <v>50</v>
      </c>
      <c r="E953" s="61"/>
      <c r="F953" s="61"/>
      <c r="G953" s="61"/>
      <c r="H953" s="64" t="s">
        <v>68</v>
      </c>
      <c r="I953" s="66">
        <v>42.348999999999997</v>
      </c>
    </row>
    <row r="954" spans="1:9" x14ac:dyDescent="0.25">
      <c r="A954" s="61" t="s">
        <v>44</v>
      </c>
      <c r="B954" s="62">
        <v>46306.696084722222</v>
      </c>
      <c r="C954" s="67"/>
      <c r="D954" s="64" t="s">
        <v>50</v>
      </c>
      <c r="E954" s="61"/>
      <c r="F954" s="61"/>
      <c r="G954" s="61"/>
      <c r="H954" s="64" t="s">
        <v>68</v>
      </c>
      <c r="I954" s="66">
        <v>42.140999999999998</v>
      </c>
    </row>
    <row r="955" spans="1:9" x14ac:dyDescent="0.25">
      <c r="A955" s="61" t="s">
        <v>44</v>
      </c>
      <c r="B955" s="62">
        <v>46306.696570694439</v>
      </c>
      <c r="C955" s="67"/>
      <c r="D955" s="64" t="s">
        <v>50</v>
      </c>
      <c r="E955" s="61"/>
      <c r="F955" s="61"/>
      <c r="G955" s="61"/>
      <c r="H955" s="64" t="s">
        <v>68</v>
      </c>
      <c r="I955" s="66">
        <v>42.009</v>
      </c>
    </row>
    <row r="956" spans="1:9" x14ac:dyDescent="0.25">
      <c r="A956" s="61" t="s">
        <v>44</v>
      </c>
      <c r="B956" s="62">
        <v>46306.697058437501</v>
      </c>
      <c r="C956" s="67"/>
      <c r="D956" s="64" t="s">
        <v>50</v>
      </c>
      <c r="E956" s="61"/>
      <c r="F956" s="61"/>
      <c r="G956" s="61"/>
      <c r="H956" s="64" t="s">
        <v>68</v>
      </c>
      <c r="I956" s="66">
        <v>42.127000000000002</v>
      </c>
    </row>
    <row r="957" spans="1:9" x14ac:dyDescent="0.25">
      <c r="A957" s="61" t="s">
        <v>44</v>
      </c>
      <c r="B957" s="62">
        <v>46306.697543993054</v>
      </c>
      <c r="C957" s="67"/>
      <c r="D957" s="64" t="s">
        <v>50</v>
      </c>
      <c r="E957" s="61"/>
      <c r="F957" s="61"/>
      <c r="G957" s="61"/>
      <c r="H957" s="64" t="s">
        <v>68</v>
      </c>
      <c r="I957" s="66">
        <v>41.978999999999999</v>
      </c>
    </row>
    <row r="958" spans="1:9" x14ac:dyDescent="0.25">
      <c r="A958" s="61" t="s">
        <v>44</v>
      </c>
      <c r="B958" s="62">
        <v>46306.69803255787</v>
      </c>
      <c r="C958" s="67"/>
      <c r="D958" s="64" t="s">
        <v>50</v>
      </c>
      <c r="E958" s="61"/>
      <c r="F958" s="61"/>
      <c r="G958" s="61"/>
      <c r="H958" s="64" t="s">
        <v>68</v>
      </c>
      <c r="I958" s="66">
        <v>42.177999999999997</v>
      </c>
    </row>
    <row r="959" spans="1:9" x14ac:dyDescent="0.25">
      <c r="A959" s="61" t="s">
        <v>44</v>
      </c>
      <c r="B959" s="62">
        <v>46306.698519837963</v>
      </c>
      <c r="C959" s="67"/>
      <c r="D959" s="64" t="s">
        <v>50</v>
      </c>
      <c r="E959" s="61"/>
      <c r="F959" s="61"/>
      <c r="G959" s="61"/>
      <c r="H959" s="64" t="s">
        <v>68</v>
      </c>
      <c r="I959" s="66">
        <v>42.106999999999999</v>
      </c>
    </row>
    <row r="960" spans="1:9" x14ac:dyDescent="0.25">
      <c r="A960" s="61" t="s">
        <v>44</v>
      </c>
      <c r="B960" s="62">
        <v>46306.699008344905</v>
      </c>
      <c r="C960" s="67"/>
      <c r="D960" s="64" t="s">
        <v>50</v>
      </c>
      <c r="E960" s="61"/>
      <c r="F960" s="61"/>
      <c r="G960" s="61"/>
      <c r="H960" s="64" t="s">
        <v>68</v>
      </c>
      <c r="I960" s="66">
        <v>42.292000000000002</v>
      </c>
    </row>
    <row r="961" spans="1:9" x14ac:dyDescent="0.25">
      <c r="A961" s="61" t="s">
        <v>44</v>
      </c>
      <c r="B961" s="62">
        <v>46306.699495995366</v>
      </c>
      <c r="C961" s="67"/>
      <c r="D961" s="64" t="s">
        <v>50</v>
      </c>
      <c r="E961" s="61"/>
      <c r="F961" s="61"/>
      <c r="G961" s="61"/>
      <c r="H961" s="64" t="s">
        <v>68</v>
      </c>
      <c r="I961" s="66">
        <v>42.048999999999999</v>
      </c>
    </row>
    <row r="962" spans="1:9" x14ac:dyDescent="0.25">
      <c r="A962" s="61" t="s">
        <v>44</v>
      </c>
      <c r="B962" s="62">
        <v>46306.69998395833</v>
      </c>
      <c r="C962" s="67"/>
      <c r="D962" s="64" t="s">
        <v>50</v>
      </c>
      <c r="E962" s="61"/>
      <c r="F962" s="61"/>
      <c r="G962" s="61"/>
      <c r="H962" s="64" t="s">
        <v>68</v>
      </c>
      <c r="I962" s="66">
        <v>42.213000000000001</v>
      </c>
    </row>
    <row r="963" spans="1:9" x14ac:dyDescent="0.25">
      <c r="A963" s="61" t="s">
        <v>44</v>
      </c>
      <c r="B963" s="62">
        <v>46306.700475925922</v>
      </c>
      <c r="C963" s="67"/>
      <c r="D963" s="64" t="s">
        <v>50</v>
      </c>
      <c r="E963" s="61"/>
      <c r="F963" s="61"/>
      <c r="G963" s="61"/>
      <c r="H963" s="64" t="s">
        <v>68</v>
      </c>
      <c r="I963" s="66">
        <v>42.445999999999998</v>
      </c>
    </row>
    <row r="964" spans="1:9" x14ac:dyDescent="0.25">
      <c r="A964" s="61" t="s">
        <v>44</v>
      </c>
      <c r="B964" s="62">
        <v>46306.700966296296</v>
      </c>
      <c r="C964" s="67"/>
      <c r="D964" s="64" t="s">
        <v>50</v>
      </c>
      <c r="E964" s="61"/>
      <c r="F964" s="61"/>
      <c r="G964" s="61"/>
      <c r="H964" s="64" t="s">
        <v>68</v>
      </c>
      <c r="I964" s="66">
        <v>42.381999999999998</v>
      </c>
    </row>
    <row r="965" spans="1:9" x14ac:dyDescent="0.25">
      <c r="A965" s="61" t="s">
        <v>44</v>
      </c>
      <c r="B965" s="62">
        <v>46306.701459745367</v>
      </c>
      <c r="C965" s="67"/>
      <c r="D965" s="64" t="s">
        <v>50</v>
      </c>
      <c r="E965" s="61"/>
      <c r="F965" s="61"/>
      <c r="G965" s="61"/>
      <c r="H965" s="64" t="s">
        <v>68</v>
      </c>
      <c r="I965" s="66">
        <v>42.633000000000003</v>
      </c>
    </row>
    <row r="966" spans="1:9" x14ac:dyDescent="0.25">
      <c r="A966" s="61" t="s">
        <v>44</v>
      </c>
      <c r="B966" s="62">
        <v>46306.701951331015</v>
      </c>
      <c r="C966" s="67"/>
      <c r="D966" s="64" t="s">
        <v>50</v>
      </c>
      <c r="E966" s="61"/>
      <c r="F966" s="61"/>
      <c r="G966" s="61"/>
      <c r="H966" s="64" t="s">
        <v>68</v>
      </c>
      <c r="I966" s="66">
        <v>42.454999999999998</v>
      </c>
    </row>
    <row r="967" spans="1:9" x14ac:dyDescent="0.25">
      <c r="A967" s="61" t="s">
        <v>44</v>
      </c>
      <c r="B967" s="62">
        <v>46306.702442268514</v>
      </c>
      <c r="C967" s="67"/>
      <c r="D967" s="64" t="s">
        <v>50</v>
      </c>
      <c r="E967" s="61"/>
      <c r="F967" s="61"/>
      <c r="G967" s="61"/>
      <c r="H967" s="64" t="s">
        <v>68</v>
      </c>
      <c r="I967" s="66">
        <v>42.447000000000003</v>
      </c>
    </row>
    <row r="968" spans="1:9" x14ac:dyDescent="0.25">
      <c r="A968" s="61" t="s">
        <v>44</v>
      </c>
      <c r="B968" s="62">
        <v>46306.702932291664</v>
      </c>
      <c r="C968" s="67"/>
      <c r="D968" s="64" t="s">
        <v>50</v>
      </c>
      <c r="E968" s="61"/>
      <c r="F968" s="61"/>
      <c r="G968" s="61"/>
      <c r="H968" s="64" t="s">
        <v>68</v>
      </c>
      <c r="I968" s="66">
        <v>42.314999999999998</v>
      </c>
    </row>
    <row r="969" spans="1:9" x14ac:dyDescent="0.25">
      <c r="A969" s="61" t="s">
        <v>44</v>
      </c>
      <c r="B969" s="62">
        <v>46306.703420254627</v>
      </c>
      <c r="C969" s="67"/>
      <c r="D969" s="64" t="s">
        <v>50</v>
      </c>
      <c r="E969" s="61"/>
      <c r="F969" s="61"/>
      <c r="G969" s="61"/>
      <c r="H969" s="64" t="s">
        <v>68</v>
      </c>
      <c r="I969" s="66">
        <v>42.152000000000001</v>
      </c>
    </row>
    <row r="970" spans="1:9" x14ac:dyDescent="0.25">
      <c r="A970" s="61" t="s">
        <v>44</v>
      </c>
      <c r="B970" s="62">
        <v>46306.703911724537</v>
      </c>
      <c r="C970" s="67"/>
      <c r="D970" s="64" t="s">
        <v>50</v>
      </c>
      <c r="E970" s="61"/>
      <c r="F970" s="61"/>
      <c r="G970" s="61"/>
      <c r="H970" s="64" t="s">
        <v>68</v>
      </c>
      <c r="I970" s="66">
        <v>42.515999999999998</v>
      </c>
    </row>
    <row r="971" spans="1:9" x14ac:dyDescent="0.25">
      <c r="A971" s="61" t="s">
        <v>44</v>
      </c>
      <c r="B971" s="62">
        <v>46306.704396851848</v>
      </c>
      <c r="C971" s="67"/>
      <c r="D971" s="64" t="s">
        <v>50</v>
      </c>
      <c r="E971" s="61"/>
      <c r="F971" s="61"/>
      <c r="G971" s="61"/>
      <c r="H971" s="64" t="s">
        <v>68</v>
      </c>
      <c r="I971" s="66">
        <v>41.893000000000001</v>
      </c>
    </row>
    <row r="972" spans="1:9" x14ac:dyDescent="0.25">
      <c r="A972" s="61" t="s">
        <v>44</v>
      </c>
      <c r="B972" s="62">
        <v>46306.704882303238</v>
      </c>
      <c r="C972" s="67"/>
      <c r="D972" s="64" t="s">
        <v>50</v>
      </c>
      <c r="E972" s="61"/>
      <c r="F972" s="61"/>
      <c r="G972" s="61"/>
      <c r="H972" s="64" t="s">
        <v>68</v>
      </c>
      <c r="I972" s="66">
        <v>41.975999999999999</v>
      </c>
    </row>
    <row r="973" spans="1:9" x14ac:dyDescent="0.25">
      <c r="A973" s="61" t="s">
        <v>44</v>
      </c>
      <c r="B973" s="62">
        <v>46306.705367743052</v>
      </c>
      <c r="C973" s="67"/>
      <c r="D973" s="64" t="s">
        <v>50</v>
      </c>
      <c r="E973" s="61"/>
      <c r="F973" s="61"/>
      <c r="G973" s="61"/>
      <c r="H973" s="64" t="s">
        <v>68</v>
      </c>
      <c r="I973" s="66">
        <v>41.951999999999998</v>
      </c>
    </row>
    <row r="974" spans="1:9" x14ac:dyDescent="0.25">
      <c r="A974" s="61" t="s">
        <v>44</v>
      </c>
      <c r="B974" s="62">
        <v>46306.706612175927</v>
      </c>
      <c r="C974" s="67"/>
      <c r="D974" s="64" t="s">
        <v>50</v>
      </c>
      <c r="E974" s="61"/>
      <c r="F974" s="61"/>
      <c r="G974" s="61"/>
      <c r="H974" s="64" t="s">
        <v>68</v>
      </c>
      <c r="I974" s="66">
        <v>107.416</v>
      </c>
    </row>
    <row r="975" spans="1:9" x14ac:dyDescent="0.25">
      <c r="A975" s="61" t="s">
        <v>44</v>
      </c>
      <c r="B975" s="62">
        <v>46306.707110289353</v>
      </c>
      <c r="C975" s="67"/>
      <c r="D975" s="64" t="s">
        <v>50</v>
      </c>
      <c r="E975" s="61"/>
      <c r="F975" s="61"/>
      <c r="G975" s="61"/>
      <c r="H975" s="64" t="s">
        <v>68</v>
      </c>
      <c r="I975" s="66">
        <v>43.06</v>
      </c>
    </row>
    <row r="976" spans="1:9" x14ac:dyDescent="0.25">
      <c r="A976" s="61" t="s">
        <v>44</v>
      </c>
      <c r="B976" s="62">
        <v>46306.707600844908</v>
      </c>
      <c r="C976" s="67"/>
      <c r="D976" s="64" t="s">
        <v>50</v>
      </c>
      <c r="E976" s="61"/>
      <c r="F976" s="61"/>
      <c r="G976" s="61"/>
      <c r="H976" s="64" t="s">
        <v>68</v>
      </c>
      <c r="I976" s="66">
        <v>42.433</v>
      </c>
    </row>
    <row r="977" spans="1:9" x14ac:dyDescent="0.25">
      <c r="A977" s="61" t="s">
        <v>44</v>
      </c>
      <c r="B977" s="62">
        <v>46306.708090324071</v>
      </c>
      <c r="C977" s="67"/>
      <c r="D977" s="64" t="s">
        <v>50</v>
      </c>
      <c r="E977" s="61"/>
      <c r="F977" s="61"/>
      <c r="G977" s="61"/>
      <c r="H977" s="64" t="s">
        <v>68</v>
      </c>
      <c r="I977" s="66">
        <v>42.308999999999997</v>
      </c>
    </row>
    <row r="978" spans="1:9" x14ac:dyDescent="0.25">
      <c r="A978" s="61" t="s">
        <v>44</v>
      </c>
      <c r="B978" s="62">
        <v>46306.708582025458</v>
      </c>
      <c r="C978" s="67"/>
      <c r="D978" s="64" t="s">
        <v>50</v>
      </c>
      <c r="E978" s="61"/>
      <c r="F978" s="61"/>
      <c r="G978" s="61"/>
      <c r="H978" s="64" t="s">
        <v>68</v>
      </c>
      <c r="I978" s="66">
        <v>42.441000000000003</v>
      </c>
    </row>
    <row r="979" spans="1:9" x14ac:dyDescent="0.25">
      <c r="A979" s="61" t="s">
        <v>44</v>
      </c>
      <c r="B979" s="62">
        <v>46306.709093796293</v>
      </c>
      <c r="C979" s="67"/>
      <c r="D979" s="64" t="s">
        <v>50</v>
      </c>
      <c r="E979" s="61"/>
      <c r="F979" s="61"/>
      <c r="G979" s="61"/>
      <c r="H979" s="64" t="s">
        <v>68</v>
      </c>
      <c r="I979" s="66">
        <v>44.244</v>
      </c>
    </row>
    <row r="980" spans="1:9" x14ac:dyDescent="0.25">
      <c r="A980" s="61" t="s">
        <v>44</v>
      </c>
      <c r="B980" s="62">
        <v>46306.709589004626</v>
      </c>
      <c r="C980" s="67"/>
      <c r="D980" s="64" t="s">
        <v>50</v>
      </c>
      <c r="E980" s="61"/>
      <c r="F980" s="61"/>
      <c r="G980" s="61"/>
      <c r="H980" s="64" t="s">
        <v>68</v>
      </c>
      <c r="I980" s="66">
        <v>42.703000000000003</v>
      </c>
    </row>
    <row r="981" spans="1:9" x14ac:dyDescent="0.25">
      <c r="A981" s="61" t="s">
        <v>44</v>
      </c>
      <c r="B981" s="62">
        <v>46306.710090138884</v>
      </c>
      <c r="C981" s="67"/>
      <c r="D981" s="64" t="s">
        <v>50</v>
      </c>
      <c r="E981" s="61"/>
      <c r="F981" s="61"/>
      <c r="G981" s="61"/>
      <c r="H981" s="64" t="s">
        <v>68</v>
      </c>
      <c r="I981" s="66">
        <v>43.325000000000003</v>
      </c>
    </row>
    <row r="982" spans="1:9" x14ac:dyDescent="0.25">
      <c r="A982" s="61" t="s">
        <v>44</v>
      </c>
      <c r="B982" s="62">
        <v>46306.710582094907</v>
      </c>
      <c r="C982" s="67"/>
      <c r="D982" s="64" t="s">
        <v>50</v>
      </c>
      <c r="E982" s="61"/>
      <c r="F982" s="61"/>
      <c r="G982" s="61"/>
      <c r="H982" s="64" t="s">
        <v>68</v>
      </c>
      <c r="I982" s="66">
        <v>42.515999999999998</v>
      </c>
    </row>
    <row r="983" spans="1:9" x14ac:dyDescent="0.25">
      <c r="A983" s="61" t="s">
        <v>44</v>
      </c>
      <c r="B983" s="62">
        <v>46306.711071655089</v>
      </c>
      <c r="C983" s="67"/>
      <c r="D983" s="64" t="s">
        <v>50</v>
      </c>
      <c r="E983" s="61"/>
      <c r="F983" s="61"/>
      <c r="G983" s="61"/>
      <c r="H983" s="64" t="s">
        <v>68</v>
      </c>
      <c r="I983" s="66">
        <v>42.322000000000003</v>
      </c>
    </row>
    <row r="984" spans="1:9" x14ac:dyDescent="0.25">
      <c r="A984" s="61" t="s">
        <v>44</v>
      </c>
      <c r="B984" s="62">
        <v>46306.711568645835</v>
      </c>
      <c r="C984" s="67"/>
      <c r="D984" s="64" t="s">
        <v>50</v>
      </c>
      <c r="E984" s="61"/>
      <c r="F984" s="61"/>
      <c r="G984" s="61"/>
      <c r="H984" s="64" t="s">
        <v>68</v>
      </c>
      <c r="I984" s="66">
        <v>42.914000000000001</v>
      </c>
    </row>
    <row r="985" spans="1:9" x14ac:dyDescent="0.25">
      <c r="A985" s="61" t="s">
        <v>44</v>
      </c>
      <c r="B985" s="62">
        <v>46306.712060243051</v>
      </c>
      <c r="C985" s="67"/>
      <c r="D985" s="64" t="s">
        <v>50</v>
      </c>
      <c r="E985" s="61"/>
      <c r="F985" s="61"/>
      <c r="G985" s="61"/>
      <c r="H985" s="64" t="s">
        <v>68</v>
      </c>
      <c r="I985" s="66">
        <v>42.542000000000002</v>
      </c>
    </row>
    <row r="986" spans="1:9" x14ac:dyDescent="0.25">
      <c r="A986" s="61" t="s">
        <v>44</v>
      </c>
      <c r="B986" s="62">
        <v>46306.712547615738</v>
      </c>
      <c r="C986" s="67"/>
      <c r="D986" s="64" t="s">
        <v>50</v>
      </c>
      <c r="E986" s="61"/>
      <c r="F986" s="61"/>
      <c r="G986" s="61"/>
      <c r="H986" s="64" t="s">
        <v>68</v>
      </c>
      <c r="I986" s="66">
        <v>42.106999999999999</v>
      </c>
    </row>
    <row r="987" spans="1:9" x14ac:dyDescent="0.25">
      <c r="A987" s="61" t="s">
        <v>44</v>
      </c>
      <c r="B987" s="62">
        <v>46306.713039074071</v>
      </c>
      <c r="C987" s="67"/>
      <c r="D987" s="64" t="s">
        <v>50</v>
      </c>
      <c r="E987" s="61"/>
      <c r="F987" s="61"/>
      <c r="G987" s="61"/>
      <c r="H987" s="64" t="s">
        <v>68</v>
      </c>
      <c r="I987" s="66">
        <v>42.429000000000002</v>
      </c>
    </row>
    <row r="988" spans="1:9" x14ac:dyDescent="0.25">
      <c r="A988" s="61" t="s">
        <v>44</v>
      </c>
      <c r="B988" s="62">
        <v>46306.713528460648</v>
      </c>
      <c r="C988" s="67"/>
      <c r="D988" s="64" t="s">
        <v>50</v>
      </c>
      <c r="E988" s="61"/>
      <c r="F988" s="61"/>
      <c r="G988" s="61"/>
      <c r="H988" s="64" t="s">
        <v>68</v>
      </c>
      <c r="I988" s="66">
        <v>42.213999999999999</v>
      </c>
    </row>
    <row r="989" spans="1:9" x14ac:dyDescent="0.25">
      <c r="A989" s="61" t="s">
        <v>44</v>
      </c>
      <c r="B989" s="62">
        <v>46306.714018923609</v>
      </c>
      <c r="C989" s="67"/>
      <c r="D989" s="64" t="s">
        <v>50</v>
      </c>
      <c r="E989" s="61"/>
      <c r="F989" s="61"/>
      <c r="G989" s="61"/>
      <c r="H989" s="64" t="s">
        <v>68</v>
      </c>
      <c r="I989" s="66">
        <v>42.408000000000001</v>
      </c>
    </row>
    <row r="990" spans="1:9" x14ac:dyDescent="0.25">
      <c r="A990" s="61" t="s">
        <v>44</v>
      </c>
      <c r="B990" s="62">
        <v>46306.71451237268</v>
      </c>
      <c r="C990" s="67"/>
      <c r="D990" s="64" t="s">
        <v>50</v>
      </c>
      <c r="E990" s="61"/>
      <c r="F990" s="61"/>
      <c r="G990" s="61"/>
      <c r="H990" s="64" t="s">
        <v>68</v>
      </c>
      <c r="I990" s="66">
        <v>42.639000000000003</v>
      </c>
    </row>
    <row r="991" spans="1:9" x14ac:dyDescent="0.25">
      <c r="A991" s="61" t="s">
        <v>44</v>
      </c>
      <c r="B991" s="62">
        <v>46306.715006574072</v>
      </c>
      <c r="C991" s="67"/>
      <c r="D991" s="64" t="s">
        <v>50</v>
      </c>
      <c r="E991" s="61"/>
      <c r="F991" s="61"/>
      <c r="G991" s="61"/>
      <c r="H991" s="64" t="s">
        <v>68</v>
      </c>
      <c r="I991" s="66">
        <v>42.704999999999998</v>
      </c>
    </row>
    <row r="992" spans="1:9" x14ac:dyDescent="0.25">
      <c r="A992" s="61" t="s">
        <v>44</v>
      </c>
      <c r="B992" s="62">
        <v>46306.715494282405</v>
      </c>
      <c r="C992" s="67"/>
      <c r="D992" s="64" t="s">
        <v>50</v>
      </c>
      <c r="E992" s="61"/>
      <c r="F992" s="61"/>
      <c r="G992" s="61"/>
      <c r="H992" s="64" t="s">
        <v>68</v>
      </c>
      <c r="I992" s="66">
        <v>42.152000000000001</v>
      </c>
    </row>
    <row r="993" spans="1:9" x14ac:dyDescent="0.25">
      <c r="A993" s="61" t="s">
        <v>44</v>
      </c>
      <c r="B993" s="62">
        <v>46306.715985648145</v>
      </c>
      <c r="C993" s="67"/>
      <c r="D993" s="64" t="s">
        <v>50</v>
      </c>
      <c r="E993" s="61"/>
      <c r="F993" s="61"/>
      <c r="G993" s="61"/>
      <c r="H993" s="64" t="s">
        <v>68</v>
      </c>
      <c r="I993" s="66">
        <v>42.414999999999999</v>
      </c>
    </row>
    <row r="994" spans="1:9" x14ac:dyDescent="0.25">
      <c r="A994" s="61" t="s">
        <v>44</v>
      </c>
      <c r="B994" s="62">
        <v>46306.716476157402</v>
      </c>
      <c r="C994" s="67"/>
      <c r="D994" s="64" t="s">
        <v>50</v>
      </c>
      <c r="E994" s="61"/>
      <c r="F994" s="61"/>
      <c r="G994" s="61"/>
      <c r="H994" s="64" t="s">
        <v>68</v>
      </c>
      <c r="I994" s="66">
        <v>42.424999999999997</v>
      </c>
    </row>
    <row r="995" spans="1:9" x14ac:dyDescent="0.25">
      <c r="A995" s="61" t="s">
        <v>44</v>
      </c>
      <c r="B995" s="62">
        <v>46306.716964826388</v>
      </c>
      <c r="C995" s="67"/>
      <c r="D995" s="64" t="s">
        <v>50</v>
      </c>
      <c r="E995" s="61"/>
      <c r="F995" s="61"/>
      <c r="G995" s="61"/>
      <c r="H995" s="64" t="s">
        <v>68</v>
      </c>
      <c r="I995" s="66">
        <v>42.210999999999999</v>
      </c>
    </row>
    <row r="996" spans="1:9" x14ac:dyDescent="0.25">
      <c r="A996" s="61" t="s">
        <v>44</v>
      </c>
      <c r="B996" s="62">
        <v>46306.717461342589</v>
      </c>
      <c r="C996" s="67"/>
      <c r="D996" s="64" t="s">
        <v>50</v>
      </c>
      <c r="E996" s="61"/>
      <c r="F996" s="61"/>
      <c r="G996" s="61"/>
      <c r="H996" s="64" t="s">
        <v>68</v>
      </c>
      <c r="I996" s="66">
        <v>42.954000000000001</v>
      </c>
    </row>
    <row r="997" spans="1:9" x14ac:dyDescent="0.25">
      <c r="A997" s="61" t="s">
        <v>44</v>
      </c>
      <c r="B997" s="62">
        <v>46306.717950011574</v>
      </c>
      <c r="C997" s="67"/>
      <c r="D997" s="64" t="s">
        <v>50</v>
      </c>
      <c r="E997" s="61"/>
      <c r="F997" s="61"/>
      <c r="G997" s="61"/>
      <c r="H997" s="64" t="s">
        <v>68</v>
      </c>
      <c r="I997" s="66">
        <v>42.209000000000003</v>
      </c>
    </row>
    <row r="998" spans="1:9" x14ac:dyDescent="0.25">
      <c r="A998" s="61" t="s">
        <v>44</v>
      </c>
      <c r="B998" s="62">
        <v>46306.718441886573</v>
      </c>
      <c r="C998" s="67"/>
      <c r="D998" s="64" t="s">
        <v>50</v>
      </c>
      <c r="E998" s="61"/>
      <c r="F998" s="61"/>
      <c r="G998" s="61"/>
      <c r="H998" s="64" t="s">
        <v>68</v>
      </c>
      <c r="I998" s="66">
        <v>42.435000000000002</v>
      </c>
    </row>
    <row r="999" spans="1:9" x14ac:dyDescent="0.25">
      <c r="A999" s="61" t="s">
        <v>44</v>
      </c>
      <c r="B999" s="62">
        <v>46306.718933009259</v>
      </c>
      <c r="C999" s="67"/>
      <c r="D999" s="64" t="s">
        <v>50</v>
      </c>
      <c r="E999" s="61"/>
      <c r="F999" s="61"/>
      <c r="G999" s="61"/>
      <c r="H999" s="64" t="s">
        <v>68</v>
      </c>
      <c r="I999" s="66">
        <v>42.47</v>
      </c>
    </row>
    <row r="1000" spans="1:9" x14ac:dyDescent="0.25">
      <c r="A1000" s="61" t="s">
        <v>44</v>
      </c>
      <c r="B1000" s="62">
        <v>46306.719423958333</v>
      </c>
      <c r="C1000" s="67"/>
      <c r="D1000" s="64" t="s">
        <v>50</v>
      </c>
      <c r="E1000" s="61"/>
      <c r="F1000" s="61"/>
      <c r="G1000" s="61"/>
      <c r="H1000" s="64" t="s">
        <v>68</v>
      </c>
      <c r="I1000" s="66">
        <v>42.393000000000001</v>
      </c>
    </row>
    <row r="1001" spans="1:9" x14ac:dyDescent="0.25">
      <c r="A1001" s="61" t="s">
        <v>44</v>
      </c>
      <c r="B1001" s="62">
        <v>46306.719914305555</v>
      </c>
      <c r="C1001" s="67"/>
      <c r="D1001" s="64" t="s">
        <v>50</v>
      </c>
      <c r="E1001" s="61"/>
      <c r="F1001" s="61"/>
      <c r="G1001" s="61"/>
      <c r="H1001" s="64" t="s">
        <v>68</v>
      </c>
      <c r="I1001" s="66">
        <v>42.378999999999998</v>
      </c>
    </row>
    <row r="1002" spans="1:9" x14ac:dyDescent="0.25">
      <c r="A1002" s="61" t="s">
        <v>44</v>
      </c>
      <c r="B1002" s="62">
        <v>46306.720401863422</v>
      </c>
      <c r="C1002" s="67"/>
      <c r="D1002" s="64" t="s">
        <v>50</v>
      </c>
      <c r="E1002" s="61"/>
      <c r="F1002" s="61"/>
      <c r="G1002" s="61"/>
      <c r="H1002" s="64" t="s">
        <v>68</v>
      </c>
      <c r="I1002" s="66">
        <v>42.139000000000003</v>
      </c>
    </row>
    <row r="1003" spans="1:9" x14ac:dyDescent="0.25">
      <c r="A1003" s="61" t="s">
        <v>44</v>
      </c>
      <c r="B1003" s="62">
        <v>46306.720893738428</v>
      </c>
      <c r="C1003" s="67"/>
      <c r="D1003" s="64" t="s">
        <v>50</v>
      </c>
      <c r="E1003" s="61"/>
      <c r="F1003" s="61"/>
      <c r="G1003" s="61"/>
      <c r="H1003" s="64" t="s">
        <v>68</v>
      </c>
      <c r="I1003" s="66">
        <v>42.47</v>
      </c>
    </row>
    <row r="1004" spans="1:9" x14ac:dyDescent="0.25">
      <c r="A1004" s="61" t="s">
        <v>44</v>
      </c>
      <c r="B1004" s="62">
        <v>46306.721386747682</v>
      </c>
      <c r="C1004" s="67"/>
      <c r="D1004" s="64" t="s">
        <v>50</v>
      </c>
      <c r="E1004" s="61"/>
      <c r="F1004" s="61"/>
      <c r="G1004" s="61"/>
      <c r="H1004" s="64" t="s">
        <v>68</v>
      </c>
      <c r="I1004" s="66">
        <v>42.585000000000001</v>
      </c>
    </row>
    <row r="1005" spans="1:9" x14ac:dyDescent="0.25">
      <c r="A1005" s="61" t="s">
        <v>44</v>
      </c>
      <c r="B1005" s="62">
        <v>46306.721878715274</v>
      </c>
      <c r="C1005" s="67"/>
      <c r="D1005" s="64" t="s">
        <v>50</v>
      </c>
      <c r="E1005" s="61"/>
      <c r="F1005" s="61"/>
      <c r="G1005" s="61"/>
      <c r="H1005" s="64" t="s">
        <v>68</v>
      </c>
      <c r="I1005" s="66">
        <v>42.496000000000002</v>
      </c>
    </row>
    <row r="1006" spans="1:9" x14ac:dyDescent="0.25">
      <c r="A1006" s="61" t="s">
        <v>44</v>
      </c>
      <c r="B1006" s="62">
        <v>46306.722404398148</v>
      </c>
      <c r="C1006" s="67"/>
      <c r="D1006" s="64" t="s">
        <v>50</v>
      </c>
      <c r="E1006" s="61"/>
      <c r="F1006" s="61"/>
      <c r="G1006" s="61"/>
      <c r="H1006" s="64" t="s">
        <v>68</v>
      </c>
      <c r="I1006" s="66">
        <v>45.436999999999998</v>
      </c>
    </row>
    <row r="1007" spans="1:9" x14ac:dyDescent="0.25">
      <c r="A1007" s="61" t="s">
        <v>44</v>
      </c>
      <c r="B1007" s="62">
        <v>46306.722893078702</v>
      </c>
      <c r="C1007" s="67"/>
      <c r="D1007" s="64" t="s">
        <v>50</v>
      </c>
      <c r="E1007" s="61"/>
      <c r="F1007" s="61"/>
      <c r="G1007" s="61"/>
      <c r="H1007" s="64" t="s">
        <v>68</v>
      </c>
      <c r="I1007" s="66">
        <v>42.222000000000001</v>
      </c>
    </row>
    <row r="1008" spans="1:9" x14ac:dyDescent="0.25">
      <c r="A1008" s="61" t="s">
        <v>44</v>
      </c>
      <c r="B1008" s="62">
        <v>46306.723384467594</v>
      </c>
      <c r="C1008" s="67"/>
      <c r="D1008" s="64" t="s">
        <v>50</v>
      </c>
      <c r="E1008" s="61"/>
      <c r="F1008" s="61"/>
      <c r="G1008" s="61"/>
      <c r="H1008" s="64" t="s">
        <v>68</v>
      </c>
      <c r="I1008" s="66">
        <v>42.487000000000002</v>
      </c>
    </row>
    <row r="1009" spans="1:9" x14ac:dyDescent="0.25">
      <c r="A1009" s="61" t="s">
        <v>44</v>
      </c>
      <c r="B1009" s="62">
        <v>46306.723878252313</v>
      </c>
      <c r="C1009" s="67"/>
      <c r="D1009" s="64" t="s">
        <v>50</v>
      </c>
      <c r="E1009" s="61"/>
      <c r="F1009" s="61"/>
      <c r="G1009" s="61"/>
      <c r="H1009" s="64" t="s">
        <v>68</v>
      </c>
      <c r="I1009" s="66">
        <v>42.616999999999997</v>
      </c>
    </row>
    <row r="1010" spans="1:9" x14ac:dyDescent="0.25">
      <c r="A1010" s="61" t="s">
        <v>44</v>
      </c>
      <c r="B1010" s="62">
        <v>46306.724365960647</v>
      </c>
      <c r="C1010" s="67"/>
      <c r="D1010" s="64" t="s">
        <v>50</v>
      </c>
      <c r="E1010" s="61"/>
      <c r="F1010" s="61"/>
      <c r="G1010" s="61"/>
      <c r="H1010" s="64" t="s">
        <v>68</v>
      </c>
      <c r="I1010" s="66">
        <v>42.156999999999996</v>
      </c>
    </row>
    <row r="1011" spans="1:9" x14ac:dyDescent="0.25">
      <c r="A1011" s="61" t="s">
        <v>44</v>
      </c>
      <c r="B1011" s="62">
        <v>46306.724858784721</v>
      </c>
      <c r="C1011" s="67"/>
      <c r="D1011" s="64" t="s">
        <v>50</v>
      </c>
      <c r="E1011" s="61"/>
      <c r="F1011" s="61"/>
      <c r="G1011" s="61"/>
      <c r="H1011" s="64" t="s">
        <v>68</v>
      </c>
      <c r="I1011" s="66">
        <v>42.58</v>
      </c>
    </row>
    <row r="1012" spans="1:9" x14ac:dyDescent="0.25">
      <c r="A1012" s="61" t="s">
        <v>44</v>
      </c>
      <c r="B1012" s="62">
        <v>46306.725350497683</v>
      </c>
      <c r="C1012" s="67"/>
      <c r="D1012" s="64" t="s">
        <v>50</v>
      </c>
      <c r="E1012" s="61"/>
      <c r="F1012" s="61"/>
      <c r="G1012" s="61"/>
      <c r="H1012" s="64" t="s">
        <v>68</v>
      </c>
      <c r="I1012" s="66">
        <v>42.55</v>
      </c>
    </row>
    <row r="1013" spans="1:9" x14ac:dyDescent="0.25">
      <c r="A1013" s="61" t="s">
        <v>44</v>
      </c>
      <c r="B1013" s="62">
        <v>46306.725843483793</v>
      </c>
      <c r="C1013" s="67"/>
      <c r="D1013" s="64" t="s">
        <v>50</v>
      </c>
      <c r="E1013" s="61"/>
      <c r="F1013" s="61"/>
      <c r="G1013" s="61"/>
      <c r="H1013" s="64" t="s">
        <v>68</v>
      </c>
      <c r="I1013" s="66">
        <v>42.545999999999999</v>
      </c>
    </row>
    <row r="1014" spans="1:9" x14ac:dyDescent="0.25">
      <c r="A1014" s="61" t="s">
        <v>44</v>
      </c>
      <c r="B1014" s="62">
        <v>46306.726329537036</v>
      </c>
      <c r="C1014" s="67"/>
      <c r="D1014" s="64" t="s">
        <v>50</v>
      </c>
      <c r="E1014" s="61"/>
      <c r="F1014" s="61"/>
      <c r="G1014" s="61"/>
      <c r="H1014" s="64" t="s">
        <v>68</v>
      </c>
      <c r="I1014" s="66">
        <v>41.963000000000001</v>
      </c>
    </row>
    <row r="1015" spans="1:9" x14ac:dyDescent="0.25">
      <c r="A1015" s="61" t="s">
        <v>44</v>
      </c>
      <c r="B1015" s="62">
        <v>46306.726823333331</v>
      </c>
      <c r="C1015" s="67"/>
      <c r="D1015" s="64" t="s">
        <v>50</v>
      </c>
      <c r="E1015" s="61"/>
      <c r="F1015" s="61"/>
      <c r="G1015" s="61"/>
      <c r="H1015" s="64" t="s">
        <v>68</v>
      </c>
      <c r="I1015" s="66">
        <v>42.673999999999999</v>
      </c>
    </row>
    <row r="1016" spans="1:9" x14ac:dyDescent="0.25">
      <c r="A1016" s="61" t="s">
        <v>44</v>
      </c>
      <c r="B1016" s="62">
        <v>46306.727314571755</v>
      </c>
      <c r="C1016" s="67"/>
      <c r="D1016" s="64" t="s">
        <v>50</v>
      </c>
      <c r="E1016" s="61"/>
      <c r="F1016" s="61"/>
      <c r="G1016" s="61"/>
      <c r="H1016" s="64" t="s">
        <v>68</v>
      </c>
      <c r="I1016" s="66">
        <v>42.399000000000001</v>
      </c>
    </row>
    <row r="1017" spans="1:9" x14ac:dyDescent="0.25">
      <c r="A1017" s="61" t="s">
        <v>44</v>
      </c>
      <c r="B1017" s="62">
        <v>46306.727844166664</v>
      </c>
      <c r="C1017" s="67"/>
      <c r="D1017" s="64" t="s">
        <v>50</v>
      </c>
      <c r="E1017" s="61"/>
      <c r="F1017" s="61"/>
      <c r="G1017" s="61"/>
      <c r="H1017" s="64" t="s">
        <v>68</v>
      </c>
      <c r="I1017" s="66">
        <v>45.723999999999997</v>
      </c>
    </row>
    <row r="1018" spans="1:9" x14ac:dyDescent="0.25">
      <c r="A1018" s="61" t="s">
        <v>44</v>
      </c>
      <c r="B1018" s="62">
        <v>46306.728335208332</v>
      </c>
      <c r="C1018" s="67"/>
      <c r="D1018" s="64" t="s">
        <v>50</v>
      </c>
      <c r="E1018" s="61"/>
      <c r="F1018" s="61"/>
      <c r="G1018" s="61"/>
      <c r="H1018" s="64" t="s">
        <v>68</v>
      </c>
      <c r="I1018" s="66">
        <v>42.534999999999997</v>
      </c>
    </row>
    <row r="1019" spans="1:9" x14ac:dyDescent="0.25">
      <c r="A1019" s="61" t="s">
        <v>44</v>
      </c>
      <c r="B1019" s="62">
        <v>46306.602831805554</v>
      </c>
      <c r="C1019" s="67"/>
      <c r="D1019" s="64" t="s">
        <v>49</v>
      </c>
      <c r="E1019" s="61"/>
      <c r="F1019" s="61"/>
      <c r="G1019" s="61"/>
      <c r="H1019" s="64" t="s">
        <v>70</v>
      </c>
      <c r="I1019" s="66">
        <v>49.052</v>
      </c>
    </row>
    <row r="1020" spans="1:9" x14ac:dyDescent="0.25">
      <c r="A1020" s="61" t="s">
        <v>44</v>
      </c>
      <c r="B1020" s="62">
        <v>46306.603362106478</v>
      </c>
      <c r="C1020" s="67"/>
      <c r="D1020" s="64" t="s">
        <v>49</v>
      </c>
      <c r="E1020" s="61"/>
      <c r="F1020" s="61"/>
      <c r="G1020" s="61"/>
      <c r="H1020" s="64" t="s">
        <v>70</v>
      </c>
      <c r="I1020" s="66">
        <v>45.895000000000003</v>
      </c>
    </row>
    <row r="1021" spans="1:9" x14ac:dyDescent="0.25">
      <c r="A1021" s="61" t="s">
        <v>44</v>
      </c>
      <c r="B1021" s="62">
        <v>46306.603849826388</v>
      </c>
      <c r="C1021" s="67"/>
      <c r="D1021" s="64" t="s">
        <v>49</v>
      </c>
      <c r="E1021" s="61"/>
      <c r="F1021" s="61"/>
      <c r="G1021" s="61"/>
      <c r="H1021" s="64" t="s">
        <v>70</v>
      </c>
      <c r="I1021" s="66">
        <v>42.118000000000002</v>
      </c>
    </row>
    <row r="1022" spans="1:9" x14ac:dyDescent="0.25">
      <c r="A1022" s="61" t="s">
        <v>44</v>
      </c>
      <c r="B1022" s="62">
        <v>46306.604333634255</v>
      </c>
      <c r="C1022" s="67"/>
      <c r="D1022" s="64" t="s">
        <v>49</v>
      </c>
      <c r="E1022" s="61"/>
      <c r="F1022" s="61"/>
      <c r="G1022" s="61"/>
      <c r="H1022" s="64" t="s">
        <v>70</v>
      </c>
      <c r="I1022" s="66">
        <v>41.834000000000003</v>
      </c>
    </row>
    <row r="1023" spans="1:9" x14ac:dyDescent="0.25">
      <c r="A1023" s="61" t="s">
        <v>44</v>
      </c>
      <c r="B1023" s="62">
        <v>46306.604818240739</v>
      </c>
      <c r="C1023" s="67"/>
      <c r="D1023" s="64" t="s">
        <v>49</v>
      </c>
      <c r="E1023" s="61"/>
      <c r="F1023" s="61"/>
      <c r="G1023" s="61"/>
      <c r="H1023" s="64" t="s">
        <v>70</v>
      </c>
      <c r="I1023" s="66">
        <v>41.854999999999997</v>
      </c>
    </row>
    <row r="1024" spans="1:9" x14ac:dyDescent="0.25">
      <c r="A1024" s="61" t="s">
        <v>44</v>
      </c>
      <c r="B1024" s="62">
        <v>46306.605298287039</v>
      </c>
      <c r="C1024" s="67"/>
      <c r="D1024" s="64" t="s">
        <v>49</v>
      </c>
      <c r="E1024" s="61"/>
      <c r="F1024" s="61"/>
      <c r="G1024" s="61"/>
      <c r="H1024" s="64" t="s">
        <v>70</v>
      </c>
      <c r="I1024" s="66">
        <v>41.481999999999999</v>
      </c>
    </row>
    <row r="1025" spans="1:9" x14ac:dyDescent="0.25">
      <c r="A1025" s="61" t="s">
        <v>44</v>
      </c>
      <c r="B1025" s="62">
        <v>46306.605778078701</v>
      </c>
      <c r="C1025" s="67"/>
      <c r="D1025" s="64" t="s">
        <v>49</v>
      </c>
      <c r="E1025" s="61"/>
      <c r="F1025" s="61"/>
      <c r="G1025" s="61"/>
      <c r="H1025" s="64" t="s">
        <v>70</v>
      </c>
      <c r="I1025" s="66">
        <v>41.442999999999998</v>
      </c>
    </row>
    <row r="1026" spans="1:9" x14ac:dyDescent="0.25">
      <c r="A1026" s="61" t="s">
        <v>44</v>
      </c>
      <c r="B1026" s="62">
        <v>46306.606257847219</v>
      </c>
      <c r="C1026" s="67"/>
      <c r="D1026" s="64" t="s">
        <v>49</v>
      </c>
      <c r="E1026" s="61"/>
      <c r="F1026" s="61"/>
      <c r="G1026" s="61"/>
      <c r="H1026" s="64" t="s">
        <v>70</v>
      </c>
      <c r="I1026" s="66">
        <v>41.436</v>
      </c>
    </row>
    <row r="1027" spans="1:9" x14ac:dyDescent="0.25">
      <c r="A1027" s="61" t="s">
        <v>44</v>
      </c>
      <c r="B1027" s="62">
        <v>46306.606737812501</v>
      </c>
      <c r="C1027" s="67"/>
      <c r="D1027" s="64" t="s">
        <v>49</v>
      </c>
      <c r="E1027" s="61"/>
      <c r="F1027" s="61"/>
      <c r="G1027" s="61"/>
      <c r="H1027" s="64" t="s">
        <v>70</v>
      </c>
      <c r="I1027" s="66">
        <v>41.502000000000002</v>
      </c>
    </row>
    <row r="1028" spans="1:9" x14ac:dyDescent="0.25">
      <c r="A1028" s="61" t="s">
        <v>44</v>
      </c>
      <c r="B1028" s="62">
        <v>46306.607217592587</v>
      </c>
      <c r="C1028" s="67"/>
      <c r="D1028" s="64" t="s">
        <v>49</v>
      </c>
      <c r="E1028" s="61"/>
      <c r="F1028" s="61"/>
      <c r="G1028" s="61"/>
      <c r="H1028" s="64" t="s">
        <v>70</v>
      </c>
      <c r="I1028" s="66">
        <v>41.481000000000002</v>
      </c>
    </row>
    <row r="1029" spans="1:9" x14ac:dyDescent="0.25">
      <c r="A1029" s="61" t="s">
        <v>44</v>
      </c>
      <c r="B1029" s="62">
        <v>46306.607696898143</v>
      </c>
      <c r="C1029" s="67"/>
      <c r="D1029" s="64" t="s">
        <v>49</v>
      </c>
      <c r="E1029" s="61"/>
      <c r="F1029" s="61"/>
      <c r="G1029" s="61"/>
      <c r="H1029" s="64" t="s">
        <v>70</v>
      </c>
      <c r="I1029" s="66">
        <v>41.372999999999998</v>
      </c>
    </row>
    <row r="1030" spans="1:9" x14ac:dyDescent="0.25">
      <c r="A1030" s="61" t="s">
        <v>44</v>
      </c>
      <c r="B1030" s="62">
        <v>46306.608177905087</v>
      </c>
      <c r="C1030" s="67"/>
      <c r="D1030" s="64" t="s">
        <v>49</v>
      </c>
      <c r="E1030" s="61"/>
      <c r="F1030" s="61"/>
      <c r="G1030" s="61"/>
      <c r="H1030" s="64" t="s">
        <v>70</v>
      </c>
      <c r="I1030" s="66">
        <v>41.575000000000003</v>
      </c>
    </row>
    <row r="1031" spans="1:9" x14ac:dyDescent="0.25">
      <c r="A1031" s="61" t="s">
        <v>44</v>
      </c>
      <c r="B1031" s="62">
        <v>46306.60865800926</v>
      </c>
      <c r="C1031" s="67"/>
      <c r="D1031" s="64" t="s">
        <v>49</v>
      </c>
      <c r="E1031" s="61"/>
      <c r="F1031" s="61"/>
      <c r="G1031" s="61"/>
      <c r="H1031" s="64" t="s">
        <v>70</v>
      </c>
      <c r="I1031" s="66">
        <v>41.445</v>
      </c>
    </row>
    <row r="1032" spans="1:9" x14ac:dyDescent="0.25">
      <c r="A1032" s="61" t="s">
        <v>44</v>
      </c>
      <c r="B1032" s="62">
        <v>46306.609139930551</v>
      </c>
      <c r="C1032" s="67"/>
      <c r="D1032" s="64" t="s">
        <v>49</v>
      </c>
      <c r="E1032" s="61"/>
      <c r="F1032" s="61"/>
      <c r="G1032" s="61"/>
      <c r="H1032" s="64" t="s">
        <v>70</v>
      </c>
      <c r="I1032" s="66">
        <v>41.664000000000001</v>
      </c>
    </row>
    <row r="1033" spans="1:9" x14ac:dyDescent="0.25">
      <c r="A1033" s="61" t="s">
        <v>44</v>
      </c>
      <c r="B1033" s="62">
        <v>46306.609616377311</v>
      </c>
      <c r="C1033" s="67"/>
      <c r="D1033" s="64" t="s">
        <v>49</v>
      </c>
      <c r="E1033" s="61"/>
      <c r="F1033" s="61"/>
      <c r="G1033" s="61"/>
      <c r="H1033" s="64" t="s">
        <v>70</v>
      </c>
      <c r="I1033" s="66">
        <v>41.195999999999998</v>
      </c>
    </row>
    <row r="1034" spans="1:9" x14ac:dyDescent="0.25">
      <c r="A1034" s="61" t="s">
        <v>44</v>
      </c>
      <c r="B1034" s="62">
        <v>46306.610093599535</v>
      </c>
      <c r="C1034" s="67"/>
      <c r="D1034" s="64" t="s">
        <v>49</v>
      </c>
      <c r="E1034" s="61"/>
      <c r="F1034" s="61"/>
      <c r="G1034" s="61"/>
      <c r="H1034" s="64" t="s">
        <v>70</v>
      </c>
      <c r="I1034" s="66">
        <v>41.180999999999997</v>
      </c>
    </row>
    <row r="1035" spans="1:9" x14ac:dyDescent="0.25">
      <c r="A1035" s="61" t="s">
        <v>44</v>
      </c>
      <c r="B1035" s="62">
        <v>46306.610570324076</v>
      </c>
      <c r="C1035" s="67"/>
      <c r="D1035" s="64" t="s">
        <v>49</v>
      </c>
      <c r="E1035" s="61"/>
      <c r="F1035" s="61"/>
      <c r="G1035" s="61"/>
      <c r="H1035" s="64" t="s">
        <v>70</v>
      </c>
      <c r="I1035" s="66">
        <v>41.265000000000001</v>
      </c>
    </row>
    <row r="1036" spans="1:9" x14ac:dyDescent="0.25">
      <c r="A1036" s="61" t="s">
        <v>44</v>
      </c>
      <c r="B1036" s="62">
        <v>46306.611048969906</v>
      </c>
      <c r="C1036" s="67"/>
      <c r="D1036" s="64" t="s">
        <v>49</v>
      </c>
      <c r="E1036" s="61"/>
      <c r="F1036" s="61"/>
      <c r="G1036" s="61"/>
      <c r="H1036" s="64" t="s">
        <v>70</v>
      </c>
      <c r="I1036" s="66">
        <v>41.38</v>
      </c>
    </row>
    <row r="1037" spans="1:9" x14ac:dyDescent="0.25">
      <c r="A1037" s="61" t="s">
        <v>44</v>
      </c>
      <c r="B1037" s="62">
        <v>46306.611525879627</v>
      </c>
      <c r="C1037" s="67"/>
      <c r="D1037" s="64" t="s">
        <v>49</v>
      </c>
      <c r="E1037" s="61"/>
      <c r="F1037" s="61"/>
      <c r="G1037" s="61"/>
      <c r="H1037" s="64" t="s">
        <v>70</v>
      </c>
      <c r="I1037" s="66">
        <v>41.198999999999998</v>
      </c>
    </row>
    <row r="1038" spans="1:9" x14ac:dyDescent="0.25">
      <c r="A1038" s="61" t="s">
        <v>44</v>
      </c>
      <c r="B1038" s="62">
        <v>46306.612003090275</v>
      </c>
      <c r="C1038" s="67"/>
      <c r="D1038" s="64" t="s">
        <v>49</v>
      </c>
      <c r="E1038" s="61"/>
      <c r="F1038" s="61"/>
      <c r="G1038" s="61"/>
      <c r="H1038" s="64" t="s">
        <v>70</v>
      </c>
      <c r="I1038" s="66">
        <v>41.128</v>
      </c>
    </row>
    <row r="1039" spans="1:9" x14ac:dyDescent="0.25">
      <c r="A1039" s="61" t="s">
        <v>44</v>
      </c>
      <c r="B1039" s="62">
        <v>46306.612480173608</v>
      </c>
      <c r="C1039" s="67"/>
      <c r="D1039" s="64" t="s">
        <v>49</v>
      </c>
      <c r="E1039" s="61"/>
      <c r="F1039" s="61"/>
      <c r="G1039" s="61"/>
      <c r="H1039" s="64" t="s">
        <v>70</v>
      </c>
      <c r="I1039" s="66">
        <v>41.271999999999998</v>
      </c>
    </row>
    <row r="1040" spans="1:9" x14ac:dyDescent="0.25">
      <c r="A1040" s="61" t="s">
        <v>44</v>
      </c>
      <c r="B1040" s="62">
        <v>46306.612960879625</v>
      </c>
      <c r="C1040" s="67"/>
      <c r="D1040" s="64" t="s">
        <v>49</v>
      </c>
      <c r="E1040" s="61"/>
      <c r="F1040" s="61"/>
      <c r="G1040" s="61"/>
      <c r="H1040" s="64" t="s">
        <v>70</v>
      </c>
      <c r="I1040" s="66">
        <v>41.475999999999999</v>
      </c>
    </row>
    <row r="1041" spans="1:9" x14ac:dyDescent="0.25">
      <c r="A1041" s="61" t="s">
        <v>44</v>
      </c>
      <c r="B1041" s="62">
        <v>46306.61343626157</v>
      </c>
      <c r="C1041" s="67"/>
      <c r="D1041" s="64" t="s">
        <v>49</v>
      </c>
      <c r="E1041" s="61"/>
      <c r="F1041" s="61"/>
      <c r="G1041" s="61"/>
      <c r="H1041" s="64" t="s">
        <v>70</v>
      </c>
      <c r="I1041" s="66">
        <v>41.156999999999996</v>
      </c>
    </row>
    <row r="1042" spans="1:9" x14ac:dyDescent="0.25">
      <c r="A1042" s="61" t="s">
        <v>44</v>
      </c>
      <c r="B1042" s="62">
        <v>46306.613915868053</v>
      </c>
      <c r="C1042" s="67"/>
      <c r="D1042" s="64" t="s">
        <v>49</v>
      </c>
      <c r="E1042" s="61"/>
      <c r="F1042" s="61"/>
      <c r="G1042" s="61"/>
      <c r="H1042" s="64" t="s">
        <v>70</v>
      </c>
      <c r="I1042" s="66">
        <v>41.386000000000003</v>
      </c>
    </row>
    <row r="1043" spans="1:9" x14ac:dyDescent="0.25">
      <c r="A1043" s="61" t="s">
        <v>44</v>
      </c>
      <c r="B1043" s="62">
        <v>46306.61439456018</v>
      </c>
      <c r="C1043" s="67"/>
      <c r="D1043" s="64" t="s">
        <v>49</v>
      </c>
      <c r="E1043" s="61"/>
      <c r="F1043" s="61"/>
      <c r="G1043" s="61"/>
      <c r="H1043" s="64" t="s">
        <v>70</v>
      </c>
      <c r="I1043" s="66">
        <v>41.372</v>
      </c>
    </row>
    <row r="1044" spans="1:9" x14ac:dyDescent="0.25">
      <c r="A1044" s="61" t="s">
        <v>44</v>
      </c>
      <c r="B1044" s="62">
        <v>46306.614874733794</v>
      </c>
      <c r="C1044" s="67"/>
      <c r="D1044" s="64" t="s">
        <v>49</v>
      </c>
      <c r="E1044" s="61"/>
      <c r="F1044" s="61"/>
      <c r="G1044" s="61"/>
      <c r="H1044" s="64" t="s">
        <v>70</v>
      </c>
      <c r="I1044" s="66">
        <v>41.473999999999997</v>
      </c>
    </row>
    <row r="1045" spans="1:9" x14ac:dyDescent="0.25">
      <c r="A1045" s="61" t="s">
        <v>44</v>
      </c>
      <c r="B1045" s="62">
        <v>46306.615355543981</v>
      </c>
      <c r="C1045" s="67"/>
      <c r="D1045" s="64" t="s">
        <v>49</v>
      </c>
      <c r="E1045" s="61"/>
      <c r="F1045" s="61"/>
      <c r="G1045" s="61"/>
      <c r="H1045" s="64" t="s">
        <v>70</v>
      </c>
      <c r="I1045" s="66">
        <v>41.581000000000003</v>
      </c>
    </row>
    <row r="1046" spans="1:9" x14ac:dyDescent="0.25">
      <c r="A1046" s="61" t="s">
        <v>44</v>
      </c>
      <c r="B1046" s="62">
        <v>46306.61583278935</v>
      </c>
      <c r="C1046" s="67"/>
      <c r="D1046" s="64" t="s">
        <v>49</v>
      </c>
      <c r="E1046" s="61"/>
      <c r="F1046" s="61"/>
      <c r="G1046" s="61"/>
      <c r="H1046" s="64" t="s">
        <v>70</v>
      </c>
      <c r="I1046" s="66">
        <v>41.256999999999998</v>
      </c>
    </row>
    <row r="1047" spans="1:9" x14ac:dyDescent="0.25">
      <c r="A1047" s="61" t="s">
        <v>44</v>
      </c>
      <c r="B1047" s="62">
        <v>46306.616308935183</v>
      </c>
      <c r="C1047" s="67"/>
      <c r="D1047" s="64" t="s">
        <v>49</v>
      </c>
      <c r="E1047" s="61"/>
      <c r="F1047" s="61"/>
      <c r="G1047" s="61"/>
      <c r="H1047" s="64" t="s">
        <v>70</v>
      </c>
      <c r="I1047" s="66">
        <v>41.097999999999999</v>
      </c>
    </row>
    <row r="1048" spans="1:9" x14ac:dyDescent="0.25">
      <c r="A1048" s="61" t="s">
        <v>44</v>
      </c>
      <c r="B1048" s="62">
        <v>46306.616787847219</v>
      </c>
      <c r="C1048" s="67"/>
      <c r="D1048" s="64" t="s">
        <v>49</v>
      </c>
      <c r="E1048" s="61"/>
      <c r="F1048" s="61"/>
      <c r="G1048" s="61"/>
      <c r="H1048" s="64" t="s">
        <v>70</v>
      </c>
      <c r="I1048" s="66">
        <v>41.353999999999999</v>
      </c>
    </row>
    <row r="1049" spans="1:9" x14ac:dyDescent="0.25">
      <c r="A1049" s="61" t="s">
        <v>44</v>
      </c>
      <c r="B1049" s="62">
        <v>46306.617264363427</v>
      </c>
      <c r="C1049" s="67"/>
      <c r="D1049" s="64" t="s">
        <v>49</v>
      </c>
      <c r="E1049" s="61"/>
      <c r="F1049" s="61"/>
      <c r="G1049" s="61"/>
      <c r="H1049" s="64" t="s">
        <v>70</v>
      </c>
      <c r="I1049" s="66">
        <v>41.189</v>
      </c>
    </row>
    <row r="1050" spans="1:9" x14ac:dyDescent="0.25">
      <c r="A1050" s="61" t="s">
        <v>44</v>
      </c>
      <c r="B1050" s="62">
        <v>46306.617739340276</v>
      </c>
      <c r="C1050" s="67"/>
      <c r="D1050" s="64" t="s">
        <v>49</v>
      </c>
      <c r="E1050" s="61"/>
      <c r="F1050" s="61"/>
      <c r="G1050" s="61"/>
      <c r="H1050" s="64" t="s">
        <v>70</v>
      </c>
      <c r="I1050" s="66">
        <v>41.070999999999998</v>
      </c>
    </row>
    <row r="1051" spans="1:9" x14ac:dyDescent="0.25">
      <c r="A1051" s="61" t="s">
        <v>44</v>
      </c>
      <c r="B1051" s="62">
        <v>46306.618222025463</v>
      </c>
      <c r="C1051" s="67"/>
      <c r="D1051" s="64" t="s">
        <v>49</v>
      </c>
      <c r="E1051" s="61"/>
      <c r="F1051" s="61"/>
      <c r="G1051" s="61"/>
      <c r="H1051" s="64" t="s">
        <v>70</v>
      </c>
      <c r="I1051" s="66">
        <v>41.642000000000003</v>
      </c>
    </row>
    <row r="1052" spans="1:9" x14ac:dyDescent="0.25">
      <c r="A1052" s="61" t="s">
        <v>44</v>
      </c>
      <c r="B1052" s="62">
        <v>46306.618699178238</v>
      </c>
      <c r="C1052" s="67"/>
      <c r="D1052" s="64" t="s">
        <v>49</v>
      </c>
      <c r="E1052" s="61"/>
      <c r="F1052" s="61"/>
      <c r="G1052" s="61"/>
      <c r="H1052" s="64" t="s">
        <v>70</v>
      </c>
      <c r="I1052" s="66">
        <v>41.274000000000001</v>
      </c>
    </row>
    <row r="1053" spans="1:9" x14ac:dyDescent="0.25">
      <c r="A1053" s="61" t="s">
        <v>44</v>
      </c>
      <c r="B1053" s="62">
        <v>46306.619178171291</v>
      </c>
      <c r="C1053" s="67"/>
      <c r="D1053" s="64" t="s">
        <v>49</v>
      </c>
      <c r="E1053" s="61"/>
      <c r="F1053" s="61"/>
      <c r="G1053" s="61"/>
      <c r="H1053" s="64" t="s">
        <v>70</v>
      </c>
      <c r="I1053" s="66">
        <v>41.341999999999999</v>
      </c>
    </row>
    <row r="1054" spans="1:9" x14ac:dyDescent="0.25">
      <c r="A1054" s="61" t="s">
        <v>44</v>
      </c>
      <c r="B1054" s="62">
        <v>46306.619657812495</v>
      </c>
      <c r="C1054" s="67"/>
      <c r="D1054" s="64" t="s">
        <v>49</v>
      </c>
      <c r="E1054" s="61"/>
      <c r="F1054" s="61"/>
      <c r="G1054" s="61"/>
      <c r="H1054" s="64" t="s">
        <v>70</v>
      </c>
      <c r="I1054" s="66">
        <v>41.439</v>
      </c>
    </row>
    <row r="1055" spans="1:9" x14ac:dyDescent="0.25">
      <c r="A1055" s="61" t="s">
        <v>44</v>
      </c>
      <c r="B1055" s="62">
        <v>46306.620137256941</v>
      </c>
      <c r="C1055" s="67"/>
      <c r="D1055" s="64" t="s">
        <v>49</v>
      </c>
      <c r="E1055" s="61"/>
      <c r="F1055" s="61"/>
      <c r="G1055" s="61"/>
      <c r="H1055" s="64" t="s">
        <v>70</v>
      </c>
      <c r="I1055" s="66">
        <v>41.42</v>
      </c>
    </row>
    <row r="1056" spans="1:9" x14ac:dyDescent="0.25">
      <c r="A1056" s="61" t="s">
        <v>44</v>
      </c>
      <c r="B1056" s="62">
        <v>46306.62061356481</v>
      </c>
      <c r="C1056" s="67"/>
      <c r="D1056" s="64" t="s">
        <v>49</v>
      </c>
      <c r="E1056" s="61"/>
      <c r="F1056" s="61"/>
      <c r="G1056" s="61"/>
      <c r="H1056" s="64" t="s">
        <v>70</v>
      </c>
      <c r="I1056" s="66">
        <v>41.192999999999998</v>
      </c>
    </row>
    <row r="1057" spans="1:9" x14ac:dyDescent="0.25">
      <c r="A1057" s="61" t="s">
        <v>44</v>
      </c>
      <c r="B1057" s="62">
        <v>46306.621091921297</v>
      </c>
      <c r="C1057" s="67"/>
      <c r="D1057" s="64" t="s">
        <v>49</v>
      </c>
      <c r="E1057" s="61"/>
      <c r="F1057" s="61"/>
      <c r="G1057" s="61"/>
      <c r="H1057" s="64" t="s">
        <v>70</v>
      </c>
      <c r="I1057" s="66">
        <v>41.279000000000003</v>
      </c>
    </row>
    <row r="1058" spans="1:9" x14ac:dyDescent="0.25">
      <c r="A1058" s="61" t="s">
        <v>44</v>
      </c>
      <c r="B1058" s="62">
        <v>46306.621568703704</v>
      </c>
      <c r="C1058" s="67"/>
      <c r="D1058" s="64" t="s">
        <v>49</v>
      </c>
      <c r="E1058" s="61"/>
      <c r="F1058" s="61"/>
      <c r="G1058" s="61"/>
      <c r="H1058" s="64" t="s">
        <v>70</v>
      </c>
      <c r="I1058" s="66">
        <v>41.198</v>
      </c>
    </row>
    <row r="1059" spans="1:9" x14ac:dyDescent="0.25">
      <c r="A1059" s="61" t="s">
        <v>44</v>
      </c>
      <c r="B1059" s="62">
        <v>46306.622045335644</v>
      </c>
      <c r="C1059" s="67"/>
      <c r="D1059" s="64" t="s">
        <v>49</v>
      </c>
      <c r="E1059" s="61"/>
      <c r="F1059" s="61"/>
      <c r="G1059" s="61"/>
      <c r="H1059" s="64" t="s">
        <v>70</v>
      </c>
      <c r="I1059" s="66">
        <v>41.209000000000003</v>
      </c>
    </row>
    <row r="1060" spans="1:9" x14ac:dyDescent="0.25">
      <c r="A1060" s="61" t="s">
        <v>44</v>
      </c>
      <c r="B1060" s="62">
        <v>46306.622525208331</v>
      </c>
      <c r="C1060" s="67"/>
      <c r="D1060" s="64" t="s">
        <v>49</v>
      </c>
      <c r="E1060" s="61"/>
      <c r="F1060" s="61"/>
      <c r="G1060" s="61"/>
      <c r="H1060" s="64" t="s">
        <v>70</v>
      </c>
      <c r="I1060" s="66">
        <v>41.430999999999997</v>
      </c>
    </row>
    <row r="1061" spans="1:9" x14ac:dyDescent="0.25">
      <c r="A1061" s="61" t="s">
        <v>44</v>
      </c>
      <c r="B1061" s="62">
        <v>46306.623002118053</v>
      </c>
      <c r="C1061" s="67"/>
      <c r="D1061" s="64" t="s">
        <v>49</v>
      </c>
      <c r="E1061" s="61"/>
      <c r="F1061" s="61"/>
      <c r="G1061" s="61"/>
      <c r="H1061" s="64" t="s">
        <v>70</v>
      </c>
      <c r="I1061" s="66">
        <v>41.262999999999998</v>
      </c>
    </row>
    <row r="1062" spans="1:9" x14ac:dyDescent="0.25">
      <c r="A1062" s="61" t="s">
        <v>44</v>
      </c>
      <c r="B1062" s="62">
        <v>46306.624209953705</v>
      </c>
      <c r="C1062" s="67"/>
      <c r="D1062" s="64" t="s">
        <v>49</v>
      </c>
      <c r="E1062" s="61"/>
      <c r="F1062" s="61"/>
      <c r="G1062" s="61"/>
      <c r="H1062" s="64" t="s">
        <v>70</v>
      </c>
      <c r="I1062" s="66">
        <v>104.377</v>
      </c>
    </row>
    <row r="1063" spans="1:9" x14ac:dyDescent="0.25">
      <c r="A1063" s="61" t="s">
        <v>44</v>
      </c>
      <c r="B1063" s="62">
        <v>46306.624693078702</v>
      </c>
      <c r="C1063" s="67"/>
      <c r="D1063" s="64" t="s">
        <v>49</v>
      </c>
      <c r="E1063" s="61"/>
      <c r="F1063" s="61"/>
      <c r="G1063" s="61"/>
      <c r="H1063" s="64" t="s">
        <v>70</v>
      </c>
      <c r="I1063" s="66">
        <v>41.712000000000003</v>
      </c>
    </row>
    <row r="1064" spans="1:9" x14ac:dyDescent="0.25">
      <c r="A1064" s="61" t="s">
        <v>44</v>
      </c>
      <c r="B1064" s="62">
        <v>46306.625176319445</v>
      </c>
      <c r="C1064" s="67"/>
      <c r="D1064" s="64" t="s">
        <v>49</v>
      </c>
      <c r="E1064" s="61"/>
      <c r="F1064" s="61"/>
      <c r="G1064" s="61"/>
      <c r="H1064" s="64" t="s">
        <v>70</v>
      </c>
      <c r="I1064" s="66">
        <v>41.728999999999999</v>
      </c>
    </row>
    <row r="1065" spans="1:9" x14ac:dyDescent="0.25">
      <c r="A1065" s="61" t="s">
        <v>44</v>
      </c>
      <c r="B1065" s="62">
        <v>46306.625655509255</v>
      </c>
      <c r="C1065" s="67"/>
      <c r="D1065" s="64" t="s">
        <v>49</v>
      </c>
      <c r="E1065" s="61"/>
      <c r="F1065" s="61"/>
      <c r="G1065" s="61"/>
      <c r="H1065" s="64" t="s">
        <v>70</v>
      </c>
      <c r="I1065" s="66">
        <v>41.442999999999998</v>
      </c>
    </row>
    <row r="1066" spans="1:9" x14ac:dyDescent="0.25">
      <c r="A1066" s="61" t="s">
        <v>44</v>
      </c>
      <c r="B1066" s="62">
        <v>46306.626136770828</v>
      </c>
      <c r="C1066" s="67"/>
      <c r="D1066" s="64" t="s">
        <v>49</v>
      </c>
      <c r="E1066" s="61"/>
      <c r="F1066" s="61"/>
      <c r="G1066" s="61"/>
      <c r="H1066" s="64" t="s">
        <v>70</v>
      </c>
      <c r="I1066" s="66">
        <v>41.526000000000003</v>
      </c>
    </row>
    <row r="1067" spans="1:9" x14ac:dyDescent="0.25">
      <c r="A1067" s="61" t="s">
        <v>44</v>
      </c>
      <c r="B1067" s="62">
        <v>46306.626616666668</v>
      </c>
      <c r="C1067" s="67"/>
      <c r="D1067" s="64" t="s">
        <v>49</v>
      </c>
      <c r="E1067" s="61"/>
      <c r="F1067" s="61"/>
      <c r="G1067" s="61"/>
      <c r="H1067" s="64" t="s">
        <v>70</v>
      </c>
      <c r="I1067" s="66">
        <v>41.536000000000001</v>
      </c>
    </row>
    <row r="1068" spans="1:9" x14ac:dyDescent="0.25">
      <c r="A1068" s="61" t="s">
        <v>44</v>
      </c>
      <c r="B1068" s="62">
        <v>46306.627095601849</v>
      </c>
      <c r="C1068" s="67"/>
      <c r="D1068" s="64" t="s">
        <v>49</v>
      </c>
      <c r="E1068" s="61"/>
      <c r="F1068" s="61"/>
      <c r="G1068" s="61"/>
      <c r="H1068" s="64" t="s">
        <v>70</v>
      </c>
      <c r="I1068" s="66">
        <v>41.353999999999999</v>
      </c>
    </row>
    <row r="1069" spans="1:9" x14ac:dyDescent="0.25">
      <c r="A1069" s="61" t="s">
        <v>44</v>
      </c>
      <c r="B1069" s="62">
        <v>46306.627575729166</v>
      </c>
      <c r="C1069" s="67"/>
      <c r="D1069" s="64" t="s">
        <v>49</v>
      </c>
      <c r="E1069" s="61"/>
      <c r="F1069" s="61"/>
      <c r="G1069" s="61"/>
      <c r="H1069" s="64" t="s">
        <v>70</v>
      </c>
      <c r="I1069" s="66">
        <v>41.426000000000002</v>
      </c>
    </row>
    <row r="1070" spans="1:9" x14ac:dyDescent="0.25">
      <c r="A1070" s="61" t="s">
        <v>44</v>
      </c>
      <c r="B1070" s="62">
        <v>46306.628054930552</v>
      </c>
      <c r="C1070" s="67"/>
      <c r="D1070" s="64" t="s">
        <v>49</v>
      </c>
      <c r="E1070" s="61"/>
      <c r="F1070" s="61"/>
      <c r="G1070" s="61"/>
      <c r="H1070" s="64" t="s">
        <v>70</v>
      </c>
      <c r="I1070" s="66">
        <v>41.436999999999998</v>
      </c>
    </row>
    <row r="1071" spans="1:9" x14ac:dyDescent="0.25">
      <c r="A1071" s="61" t="s">
        <v>44</v>
      </c>
      <c r="B1071" s="62">
        <v>46306.628531539347</v>
      </c>
      <c r="C1071" s="67"/>
      <c r="D1071" s="64" t="s">
        <v>49</v>
      </c>
      <c r="E1071" s="61"/>
      <c r="F1071" s="61"/>
      <c r="G1071" s="61"/>
      <c r="H1071" s="64" t="s">
        <v>70</v>
      </c>
      <c r="I1071" s="66">
        <v>41.207000000000001</v>
      </c>
    </row>
    <row r="1072" spans="1:9" x14ac:dyDescent="0.25">
      <c r="A1072" s="61" t="s">
        <v>44</v>
      </c>
      <c r="B1072" s="62">
        <v>46306.629010254626</v>
      </c>
      <c r="C1072" s="67"/>
      <c r="D1072" s="64" t="s">
        <v>49</v>
      </c>
      <c r="E1072" s="61"/>
      <c r="F1072" s="61"/>
      <c r="G1072" s="61"/>
      <c r="H1072" s="64" t="s">
        <v>70</v>
      </c>
      <c r="I1072" s="66">
        <v>41.351999999999997</v>
      </c>
    </row>
    <row r="1073" spans="1:9" x14ac:dyDescent="0.25">
      <c r="A1073" s="61" t="s">
        <v>44</v>
      </c>
      <c r="B1073" s="62">
        <v>46306.629488969906</v>
      </c>
      <c r="C1073" s="67"/>
      <c r="D1073" s="64" t="s">
        <v>49</v>
      </c>
      <c r="E1073" s="61"/>
      <c r="F1073" s="61"/>
      <c r="G1073" s="61"/>
      <c r="H1073" s="64" t="s">
        <v>70</v>
      </c>
      <c r="I1073" s="66">
        <v>41.313000000000002</v>
      </c>
    </row>
    <row r="1074" spans="1:9" x14ac:dyDescent="0.25">
      <c r="A1074" s="61" t="s">
        <v>44</v>
      </c>
      <c r="B1074" s="62">
        <v>46306.629967824076</v>
      </c>
      <c r="C1074" s="67"/>
      <c r="D1074" s="64" t="s">
        <v>49</v>
      </c>
      <c r="E1074" s="61"/>
      <c r="F1074" s="61"/>
      <c r="G1074" s="61"/>
      <c r="H1074" s="64" t="s">
        <v>70</v>
      </c>
      <c r="I1074" s="66">
        <v>41.43</v>
      </c>
    </row>
    <row r="1075" spans="1:9" x14ac:dyDescent="0.25">
      <c r="A1075" s="61" t="s">
        <v>44</v>
      </c>
      <c r="B1075" s="62">
        <v>46306.630445289353</v>
      </c>
      <c r="C1075" s="67"/>
      <c r="D1075" s="64" t="s">
        <v>49</v>
      </c>
      <c r="E1075" s="61"/>
      <c r="F1075" s="61"/>
      <c r="G1075" s="61"/>
      <c r="H1075" s="64" t="s">
        <v>70</v>
      </c>
      <c r="I1075" s="66">
        <v>41.235999999999997</v>
      </c>
    </row>
    <row r="1076" spans="1:9" x14ac:dyDescent="0.25">
      <c r="A1076" s="61" t="s">
        <v>44</v>
      </c>
      <c r="B1076" s="62">
        <v>46306.630923703698</v>
      </c>
      <c r="C1076" s="67"/>
      <c r="D1076" s="64" t="s">
        <v>49</v>
      </c>
      <c r="E1076" s="61"/>
      <c r="F1076" s="61"/>
      <c r="G1076" s="61"/>
      <c r="H1076" s="64" t="s">
        <v>70</v>
      </c>
      <c r="I1076" s="66">
        <v>41.329000000000001</v>
      </c>
    </row>
    <row r="1077" spans="1:9" x14ac:dyDescent="0.25">
      <c r="A1077" s="61" t="s">
        <v>44</v>
      </c>
      <c r="B1077" s="62">
        <v>46306.631401932871</v>
      </c>
      <c r="C1077" s="67"/>
      <c r="D1077" s="64" t="s">
        <v>49</v>
      </c>
      <c r="E1077" s="61"/>
      <c r="F1077" s="61"/>
      <c r="G1077" s="61"/>
      <c r="H1077" s="64" t="s">
        <v>70</v>
      </c>
      <c r="I1077" s="66">
        <v>41.268999999999998</v>
      </c>
    </row>
    <row r="1078" spans="1:9" x14ac:dyDescent="0.25">
      <c r="A1078" s="61" t="s">
        <v>44</v>
      </c>
      <c r="B1078" s="62">
        <v>46306.63187863426</v>
      </c>
      <c r="C1078" s="67"/>
      <c r="D1078" s="64" t="s">
        <v>49</v>
      </c>
      <c r="E1078" s="61"/>
      <c r="F1078" s="61"/>
      <c r="G1078" s="61"/>
      <c r="H1078" s="64" t="s">
        <v>70</v>
      </c>
      <c r="I1078" s="66">
        <v>41.295000000000002</v>
      </c>
    </row>
    <row r="1079" spans="1:9" x14ac:dyDescent="0.25">
      <c r="A1079" s="61" t="s">
        <v>44</v>
      </c>
      <c r="B1079" s="62">
        <v>46306.63235850694</v>
      </c>
      <c r="C1079" s="67"/>
      <c r="D1079" s="64" t="s">
        <v>49</v>
      </c>
      <c r="E1079" s="61"/>
      <c r="F1079" s="61"/>
      <c r="G1079" s="61"/>
      <c r="H1079" s="64" t="s">
        <v>70</v>
      </c>
      <c r="I1079" s="66">
        <v>41.366</v>
      </c>
    </row>
    <row r="1080" spans="1:9" x14ac:dyDescent="0.25">
      <c r="A1080" s="61" t="s">
        <v>44</v>
      </c>
      <c r="B1080" s="62">
        <v>46306.632836886572</v>
      </c>
      <c r="C1080" s="67"/>
      <c r="D1080" s="64" t="s">
        <v>49</v>
      </c>
      <c r="E1080" s="61"/>
      <c r="F1080" s="61"/>
      <c r="G1080" s="61"/>
      <c r="H1080" s="64" t="s">
        <v>70</v>
      </c>
      <c r="I1080" s="66">
        <v>41.37</v>
      </c>
    </row>
    <row r="1081" spans="1:9" x14ac:dyDescent="0.25">
      <c r="A1081" s="61" t="s">
        <v>44</v>
      </c>
      <c r="B1081" s="62">
        <v>46306.633314907405</v>
      </c>
      <c r="C1081" s="67"/>
      <c r="D1081" s="64" t="s">
        <v>49</v>
      </c>
      <c r="E1081" s="61"/>
      <c r="F1081" s="61"/>
      <c r="G1081" s="61"/>
      <c r="H1081" s="64" t="s">
        <v>70</v>
      </c>
      <c r="I1081" s="66">
        <v>41.320999999999998</v>
      </c>
    </row>
    <row r="1082" spans="1:9" x14ac:dyDescent="0.25">
      <c r="A1082" s="61" t="s">
        <v>44</v>
      </c>
      <c r="B1082" s="62">
        <v>46306.633792800923</v>
      </c>
      <c r="C1082" s="67"/>
      <c r="D1082" s="64" t="s">
        <v>49</v>
      </c>
      <c r="E1082" s="61"/>
      <c r="F1082" s="61"/>
      <c r="G1082" s="61"/>
      <c r="H1082" s="64" t="s">
        <v>70</v>
      </c>
      <c r="I1082" s="66">
        <v>41.258000000000003</v>
      </c>
    </row>
    <row r="1083" spans="1:9" x14ac:dyDescent="0.25">
      <c r="A1083" s="61" t="s">
        <v>44</v>
      </c>
      <c r="B1083" s="62">
        <v>46306.634269965274</v>
      </c>
      <c r="C1083" s="67"/>
      <c r="D1083" s="64" t="s">
        <v>49</v>
      </c>
      <c r="E1083" s="61"/>
      <c r="F1083" s="61"/>
      <c r="G1083" s="61"/>
      <c r="H1083" s="64" t="s">
        <v>70</v>
      </c>
      <c r="I1083" s="66">
        <v>41.265999999999998</v>
      </c>
    </row>
    <row r="1084" spans="1:9" x14ac:dyDescent="0.25">
      <c r="A1084" s="61" t="s">
        <v>44</v>
      </c>
      <c r="B1084" s="62">
        <v>46306.634745567128</v>
      </c>
      <c r="C1084" s="67"/>
      <c r="D1084" s="64" t="s">
        <v>49</v>
      </c>
      <c r="E1084" s="61"/>
      <c r="F1084" s="61"/>
      <c r="G1084" s="61"/>
      <c r="H1084" s="64" t="s">
        <v>70</v>
      </c>
      <c r="I1084" s="66">
        <v>41.116</v>
      </c>
    </row>
    <row r="1085" spans="1:9" x14ac:dyDescent="0.25">
      <c r="A1085" s="61" t="s">
        <v>44</v>
      </c>
      <c r="B1085" s="62">
        <v>46306.63522275463</v>
      </c>
      <c r="C1085" s="67"/>
      <c r="D1085" s="64" t="s">
        <v>49</v>
      </c>
      <c r="E1085" s="61"/>
      <c r="F1085" s="61"/>
      <c r="G1085" s="61"/>
      <c r="H1085" s="64" t="s">
        <v>70</v>
      </c>
      <c r="I1085" s="66">
        <v>41.177</v>
      </c>
    </row>
    <row r="1086" spans="1:9" x14ac:dyDescent="0.25">
      <c r="A1086" s="61" t="s">
        <v>44</v>
      </c>
      <c r="B1086" s="62">
        <v>46306.635700706014</v>
      </c>
      <c r="C1086" s="67"/>
      <c r="D1086" s="64" t="s">
        <v>49</v>
      </c>
      <c r="E1086" s="61"/>
      <c r="F1086" s="61"/>
      <c r="G1086" s="61"/>
      <c r="H1086" s="64" t="s">
        <v>70</v>
      </c>
      <c r="I1086" s="66">
        <v>41.292999999999999</v>
      </c>
    </row>
    <row r="1087" spans="1:9" x14ac:dyDescent="0.25">
      <c r="A1087" s="61" t="s">
        <v>44</v>
      </c>
      <c r="B1087" s="62">
        <v>46306.636177754626</v>
      </c>
      <c r="C1087" s="67"/>
      <c r="D1087" s="64" t="s">
        <v>49</v>
      </c>
      <c r="E1087" s="61"/>
      <c r="F1087" s="61"/>
      <c r="G1087" s="61"/>
      <c r="H1087" s="64" t="s">
        <v>70</v>
      </c>
      <c r="I1087" s="66">
        <v>41.207000000000001</v>
      </c>
    </row>
    <row r="1088" spans="1:9" x14ac:dyDescent="0.25">
      <c r="A1088" s="61" t="s">
        <v>44</v>
      </c>
      <c r="B1088" s="62">
        <v>46306.636655833332</v>
      </c>
      <c r="C1088" s="67"/>
      <c r="D1088" s="64" t="s">
        <v>49</v>
      </c>
      <c r="E1088" s="61"/>
      <c r="F1088" s="61"/>
      <c r="G1088" s="61"/>
      <c r="H1088" s="64" t="s">
        <v>70</v>
      </c>
      <c r="I1088" s="66">
        <v>41.274999999999999</v>
      </c>
    </row>
    <row r="1089" spans="1:9" x14ac:dyDescent="0.25">
      <c r="A1089" s="61" t="s">
        <v>44</v>
      </c>
      <c r="B1089" s="62">
        <v>46306.637137824073</v>
      </c>
      <c r="C1089" s="67"/>
      <c r="D1089" s="64" t="s">
        <v>49</v>
      </c>
      <c r="E1089" s="61"/>
      <c r="F1089" s="61"/>
      <c r="G1089" s="61"/>
      <c r="H1089" s="64" t="s">
        <v>70</v>
      </c>
      <c r="I1089" s="66">
        <v>41.668999999999997</v>
      </c>
    </row>
    <row r="1090" spans="1:9" x14ac:dyDescent="0.25">
      <c r="A1090" s="61" t="s">
        <v>44</v>
      </c>
      <c r="B1090" s="62">
        <v>46306.637615370368</v>
      </c>
      <c r="C1090" s="67"/>
      <c r="D1090" s="64" t="s">
        <v>49</v>
      </c>
      <c r="E1090" s="61"/>
      <c r="F1090" s="61"/>
      <c r="G1090" s="61"/>
      <c r="H1090" s="64" t="s">
        <v>70</v>
      </c>
      <c r="I1090" s="66">
        <v>41.232999999999997</v>
      </c>
    </row>
    <row r="1091" spans="1:9" x14ac:dyDescent="0.25">
      <c r="A1091" s="61" t="s">
        <v>44</v>
      </c>
      <c r="B1091" s="62">
        <v>46306.638092013884</v>
      </c>
      <c r="C1091" s="67"/>
      <c r="D1091" s="64" t="s">
        <v>49</v>
      </c>
      <c r="E1091" s="61"/>
      <c r="F1091" s="61"/>
      <c r="G1091" s="61"/>
      <c r="H1091" s="64" t="s">
        <v>70</v>
      </c>
      <c r="I1091" s="66">
        <v>41.237000000000002</v>
      </c>
    </row>
    <row r="1092" spans="1:9" x14ac:dyDescent="0.25">
      <c r="A1092" s="61" t="s">
        <v>44</v>
      </c>
      <c r="B1092" s="62">
        <v>46306.638570949071</v>
      </c>
      <c r="C1092" s="67"/>
      <c r="D1092" s="64" t="s">
        <v>49</v>
      </c>
      <c r="E1092" s="61"/>
      <c r="F1092" s="61"/>
      <c r="G1092" s="61"/>
      <c r="H1092" s="64" t="s">
        <v>70</v>
      </c>
      <c r="I1092" s="66">
        <v>41.374000000000002</v>
      </c>
    </row>
    <row r="1093" spans="1:9" x14ac:dyDescent="0.25">
      <c r="A1093" s="61" t="s">
        <v>44</v>
      </c>
      <c r="B1093" s="62">
        <v>46306.639050763886</v>
      </c>
      <c r="C1093" s="67"/>
      <c r="D1093" s="64" t="s">
        <v>49</v>
      </c>
      <c r="E1093" s="61"/>
      <c r="F1093" s="61"/>
      <c r="G1093" s="61"/>
      <c r="H1093" s="64" t="s">
        <v>70</v>
      </c>
      <c r="I1093" s="66">
        <v>41.470999999999997</v>
      </c>
    </row>
    <row r="1094" spans="1:9" x14ac:dyDescent="0.25">
      <c r="A1094" s="61" t="s">
        <v>44</v>
      </c>
      <c r="B1094" s="62">
        <v>46306.639529594904</v>
      </c>
      <c r="C1094" s="67"/>
      <c r="D1094" s="64" t="s">
        <v>49</v>
      </c>
      <c r="E1094" s="61"/>
      <c r="F1094" s="61"/>
      <c r="G1094" s="61"/>
      <c r="H1094" s="64" t="s">
        <v>70</v>
      </c>
      <c r="I1094" s="66">
        <v>41.335999999999999</v>
      </c>
    </row>
    <row r="1095" spans="1:9" x14ac:dyDescent="0.25">
      <c r="A1095" s="61" t="s">
        <v>44</v>
      </c>
      <c r="B1095" s="62">
        <v>46306.640008124996</v>
      </c>
      <c r="C1095" s="67"/>
      <c r="D1095" s="64" t="s">
        <v>49</v>
      </c>
      <c r="E1095" s="61"/>
      <c r="F1095" s="61"/>
      <c r="G1095" s="61"/>
      <c r="H1095" s="64" t="s">
        <v>70</v>
      </c>
      <c r="I1095" s="66">
        <v>41.362000000000002</v>
      </c>
    </row>
    <row r="1096" spans="1:9" x14ac:dyDescent="0.25">
      <c r="A1096" s="61" t="s">
        <v>44</v>
      </c>
      <c r="B1096" s="62">
        <v>46306.640487152777</v>
      </c>
      <c r="C1096" s="67"/>
      <c r="D1096" s="64" t="s">
        <v>49</v>
      </c>
      <c r="E1096" s="61"/>
      <c r="F1096" s="61"/>
      <c r="G1096" s="61"/>
      <c r="H1096" s="64" t="s">
        <v>70</v>
      </c>
      <c r="I1096" s="66">
        <v>41.387</v>
      </c>
    </row>
    <row r="1097" spans="1:9" x14ac:dyDescent="0.25">
      <c r="A1097" s="61" t="s">
        <v>44</v>
      </c>
      <c r="B1097" s="62">
        <v>46306.640967013889</v>
      </c>
      <c r="C1097" s="67"/>
      <c r="D1097" s="64" t="s">
        <v>49</v>
      </c>
      <c r="E1097" s="61"/>
      <c r="F1097" s="61"/>
      <c r="G1097" s="61"/>
      <c r="H1097" s="64" t="s">
        <v>70</v>
      </c>
      <c r="I1097" s="66">
        <v>41.4</v>
      </c>
    </row>
    <row r="1098" spans="1:9" x14ac:dyDescent="0.25">
      <c r="A1098" s="61" t="s">
        <v>44</v>
      </c>
      <c r="B1098" s="62">
        <v>46306.641443576387</v>
      </c>
      <c r="C1098" s="67"/>
      <c r="D1098" s="64" t="s">
        <v>49</v>
      </c>
      <c r="E1098" s="61"/>
      <c r="F1098" s="61"/>
      <c r="G1098" s="61"/>
      <c r="H1098" s="64" t="s">
        <v>70</v>
      </c>
      <c r="I1098" s="66">
        <v>41.244</v>
      </c>
    </row>
    <row r="1099" spans="1:9" x14ac:dyDescent="0.25">
      <c r="A1099" s="61" t="s">
        <v>44</v>
      </c>
      <c r="B1099" s="62">
        <v>46306.641920358794</v>
      </c>
      <c r="C1099" s="67"/>
      <c r="D1099" s="64" t="s">
        <v>49</v>
      </c>
      <c r="E1099" s="61"/>
      <c r="F1099" s="61"/>
      <c r="G1099" s="61"/>
      <c r="H1099" s="64" t="s">
        <v>70</v>
      </c>
      <c r="I1099" s="66">
        <v>41.261000000000003</v>
      </c>
    </row>
    <row r="1100" spans="1:9" x14ac:dyDescent="0.25">
      <c r="A1100" s="61" t="s">
        <v>44</v>
      </c>
      <c r="B1100" s="62">
        <v>46306.642397337964</v>
      </c>
      <c r="C1100" s="67"/>
      <c r="D1100" s="64" t="s">
        <v>49</v>
      </c>
      <c r="E1100" s="61"/>
      <c r="F1100" s="61"/>
      <c r="G1100" s="61"/>
      <c r="H1100" s="64" t="s">
        <v>70</v>
      </c>
      <c r="I1100" s="66">
        <v>41.161000000000001</v>
      </c>
    </row>
    <row r="1101" spans="1:9" x14ac:dyDescent="0.25">
      <c r="A1101" s="61" t="s">
        <v>44</v>
      </c>
      <c r="B1101" s="62">
        <v>46306.642875844904</v>
      </c>
      <c r="C1101" s="67"/>
      <c r="D1101" s="64" t="s">
        <v>49</v>
      </c>
      <c r="E1101" s="61"/>
      <c r="F1101" s="61"/>
      <c r="G1101" s="61"/>
      <c r="H1101" s="64" t="s">
        <v>70</v>
      </c>
      <c r="I1101" s="66">
        <v>41.31</v>
      </c>
    </row>
    <row r="1102" spans="1:9" x14ac:dyDescent="0.25">
      <c r="A1102" s="61" t="s">
        <v>44</v>
      </c>
      <c r="B1102" s="62">
        <v>46306.643354259257</v>
      </c>
      <c r="C1102" s="67"/>
      <c r="D1102" s="64" t="s">
        <v>49</v>
      </c>
      <c r="E1102" s="61"/>
      <c r="F1102" s="61"/>
      <c r="G1102" s="61"/>
      <c r="H1102" s="64" t="s">
        <v>70</v>
      </c>
      <c r="I1102" s="66">
        <v>41.369</v>
      </c>
    </row>
    <row r="1103" spans="1:9" x14ac:dyDescent="0.25">
      <c r="A1103" s="61" t="s">
        <v>44</v>
      </c>
      <c r="B1103" s="62">
        <v>46306.64457571759</v>
      </c>
      <c r="C1103" s="67"/>
      <c r="D1103" s="64" t="s">
        <v>49</v>
      </c>
      <c r="E1103" s="61"/>
      <c r="F1103" s="61"/>
      <c r="G1103" s="61"/>
      <c r="H1103" s="64" t="s">
        <v>70</v>
      </c>
      <c r="I1103" s="66">
        <v>105.46899999999999</v>
      </c>
    </row>
    <row r="1104" spans="1:9" x14ac:dyDescent="0.25">
      <c r="A1104" s="61" t="s">
        <v>44</v>
      </c>
      <c r="B1104" s="62">
        <v>46306.645056828704</v>
      </c>
      <c r="C1104" s="67"/>
      <c r="D1104" s="64" t="s">
        <v>49</v>
      </c>
      <c r="E1104" s="61"/>
      <c r="F1104" s="61"/>
      <c r="G1104" s="61"/>
      <c r="H1104" s="64" t="s">
        <v>70</v>
      </c>
      <c r="I1104" s="66">
        <v>41.665999999999997</v>
      </c>
    </row>
    <row r="1105" spans="1:9" x14ac:dyDescent="0.25">
      <c r="A1105" s="61" t="s">
        <v>44</v>
      </c>
      <c r="B1105" s="62">
        <v>46306.645540416663</v>
      </c>
      <c r="C1105" s="67"/>
      <c r="D1105" s="64" t="s">
        <v>49</v>
      </c>
      <c r="E1105" s="61"/>
      <c r="F1105" s="61"/>
      <c r="G1105" s="61"/>
      <c r="H1105" s="64" t="s">
        <v>70</v>
      </c>
      <c r="I1105" s="66">
        <v>41.777999999999999</v>
      </c>
    </row>
    <row r="1106" spans="1:9" x14ac:dyDescent="0.25">
      <c r="A1106" s="61" t="s">
        <v>44</v>
      </c>
      <c r="B1106" s="62">
        <v>46306.646017430554</v>
      </c>
      <c r="C1106" s="67"/>
      <c r="D1106" s="64" t="s">
        <v>49</v>
      </c>
      <c r="E1106" s="61"/>
      <c r="F1106" s="61"/>
      <c r="G1106" s="61"/>
      <c r="H1106" s="64" t="s">
        <v>70</v>
      </c>
      <c r="I1106" s="66">
        <v>41.238</v>
      </c>
    </row>
    <row r="1107" spans="1:9" x14ac:dyDescent="0.25">
      <c r="A1107" s="61" t="s">
        <v>44</v>
      </c>
      <c r="B1107" s="62">
        <v>46306.646497060181</v>
      </c>
      <c r="C1107" s="67"/>
      <c r="D1107" s="64" t="s">
        <v>49</v>
      </c>
      <c r="E1107" s="61"/>
      <c r="F1107" s="61"/>
      <c r="G1107" s="61"/>
      <c r="H1107" s="64" t="s">
        <v>70</v>
      </c>
      <c r="I1107" s="66">
        <v>41.435000000000002</v>
      </c>
    </row>
    <row r="1108" spans="1:9" x14ac:dyDescent="0.25">
      <c r="A1108" s="61" t="s">
        <v>44</v>
      </c>
      <c r="B1108" s="62">
        <v>46306.646975833333</v>
      </c>
      <c r="C1108" s="67"/>
      <c r="D1108" s="64" t="s">
        <v>49</v>
      </c>
      <c r="E1108" s="61"/>
      <c r="F1108" s="61"/>
      <c r="G1108" s="61"/>
      <c r="H1108" s="64" t="s">
        <v>70</v>
      </c>
      <c r="I1108" s="66">
        <v>41.350999999999999</v>
      </c>
    </row>
    <row r="1109" spans="1:9" x14ac:dyDescent="0.25">
      <c r="A1109" s="61" t="s">
        <v>44</v>
      </c>
      <c r="B1109" s="62">
        <v>46306.647454756945</v>
      </c>
      <c r="C1109" s="67"/>
      <c r="D1109" s="64" t="s">
        <v>49</v>
      </c>
      <c r="E1109" s="61"/>
      <c r="F1109" s="61"/>
      <c r="G1109" s="61"/>
      <c r="H1109" s="64" t="s">
        <v>70</v>
      </c>
      <c r="I1109" s="66">
        <v>41.308</v>
      </c>
    </row>
    <row r="1110" spans="1:9" x14ac:dyDescent="0.25">
      <c r="A1110" s="61" t="s">
        <v>44</v>
      </c>
      <c r="B1110" s="62">
        <v>46306.647930196756</v>
      </c>
      <c r="C1110" s="67"/>
      <c r="D1110" s="64" t="s">
        <v>49</v>
      </c>
      <c r="E1110" s="61"/>
      <c r="F1110" s="61"/>
      <c r="G1110" s="61"/>
      <c r="H1110" s="64" t="s">
        <v>70</v>
      </c>
      <c r="I1110" s="66">
        <v>41.152000000000001</v>
      </c>
    </row>
    <row r="1111" spans="1:9" x14ac:dyDescent="0.25">
      <c r="A1111" s="61" t="s">
        <v>44</v>
      </c>
      <c r="B1111" s="62">
        <v>46306.648407638888</v>
      </c>
      <c r="C1111" s="67"/>
      <c r="D1111" s="64" t="s">
        <v>49</v>
      </c>
      <c r="E1111" s="61"/>
      <c r="F1111" s="61"/>
      <c r="G1111" s="61"/>
      <c r="H1111" s="64" t="s">
        <v>70</v>
      </c>
      <c r="I1111" s="66">
        <v>41.283999999999999</v>
      </c>
    </row>
    <row r="1112" spans="1:9" x14ac:dyDescent="0.25">
      <c r="A1112" s="61" t="s">
        <v>44</v>
      </c>
      <c r="B1112" s="62">
        <v>46306.648886550924</v>
      </c>
      <c r="C1112" s="67"/>
      <c r="D1112" s="64" t="s">
        <v>49</v>
      </c>
      <c r="E1112" s="61"/>
      <c r="F1112" s="61"/>
      <c r="G1112" s="61"/>
      <c r="H1112" s="64" t="s">
        <v>70</v>
      </c>
      <c r="I1112" s="66">
        <v>41.280999999999999</v>
      </c>
    </row>
    <row r="1113" spans="1:9" x14ac:dyDescent="0.25">
      <c r="A1113" s="61" t="s">
        <v>44</v>
      </c>
      <c r="B1113" s="62">
        <v>46306.649363240736</v>
      </c>
      <c r="C1113" s="67"/>
      <c r="D1113" s="64" t="s">
        <v>49</v>
      </c>
      <c r="E1113" s="61"/>
      <c r="F1113" s="61"/>
      <c r="G1113" s="61"/>
      <c r="H1113" s="64" t="s">
        <v>70</v>
      </c>
      <c r="I1113" s="66">
        <v>41.238</v>
      </c>
    </row>
    <row r="1114" spans="1:9" x14ac:dyDescent="0.25">
      <c r="A1114" s="61" t="s">
        <v>44</v>
      </c>
      <c r="B1114" s="62">
        <v>46306.64984179398</v>
      </c>
      <c r="C1114" s="67"/>
      <c r="D1114" s="64" t="s">
        <v>49</v>
      </c>
      <c r="E1114" s="61"/>
      <c r="F1114" s="61"/>
      <c r="G1114" s="61"/>
      <c r="H1114" s="64" t="s">
        <v>70</v>
      </c>
      <c r="I1114" s="66">
        <v>41.347999999999999</v>
      </c>
    </row>
    <row r="1115" spans="1:9" x14ac:dyDescent="0.25">
      <c r="A1115" s="61" t="s">
        <v>44</v>
      </c>
      <c r="B1115" s="62">
        <v>46306.650326493051</v>
      </c>
      <c r="C1115" s="67"/>
      <c r="D1115" s="64" t="s">
        <v>49</v>
      </c>
      <c r="E1115" s="61"/>
      <c r="F1115" s="61"/>
      <c r="G1115" s="61"/>
      <c r="H1115" s="64" t="s">
        <v>70</v>
      </c>
      <c r="I1115" s="66">
        <v>41.881</v>
      </c>
    </row>
    <row r="1116" spans="1:9" x14ac:dyDescent="0.25">
      <c r="A1116" s="61" t="s">
        <v>44</v>
      </c>
      <c r="B1116" s="62">
        <v>46306.650805636571</v>
      </c>
      <c r="C1116" s="67"/>
      <c r="D1116" s="64" t="s">
        <v>49</v>
      </c>
      <c r="E1116" s="61"/>
      <c r="F1116" s="61"/>
      <c r="G1116" s="61"/>
      <c r="H1116" s="64" t="s">
        <v>70</v>
      </c>
      <c r="I1116" s="66">
        <v>41.314999999999998</v>
      </c>
    </row>
    <row r="1117" spans="1:9" x14ac:dyDescent="0.25">
      <c r="A1117" s="61" t="s">
        <v>44</v>
      </c>
      <c r="B1117" s="62">
        <v>46306.651280844904</v>
      </c>
      <c r="C1117" s="67"/>
      <c r="D1117" s="64" t="s">
        <v>49</v>
      </c>
      <c r="E1117" s="61"/>
      <c r="F1117" s="61"/>
      <c r="G1117" s="61"/>
      <c r="H1117" s="64" t="s">
        <v>70</v>
      </c>
      <c r="I1117" s="66">
        <v>41.152999999999999</v>
      </c>
    </row>
    <row r="1118" spans="1:9" x14ac:dyDescent="0.25">
      <c r="A1118" s="61" t="s">
        <v>44</v>
      </c>
      <c r="B1118" s="62">
        <v>46306.651759062501</v>
      </c>
      <c r="C1118" s="67"/>
      <c r="D1118" s="64" t="s">
        <v>49</v>
      </c>
      <c r="E1118" s="61"/>
      <c r="F1118" s="61"/>
      <c r="G1118" s="61"/>
      <c r="H1118" s="64" t="s">
        <v>70</v>
      </c>
      <c r="I1118" s="66">
        <v>41.311</v>
      </c>
    </row>
    <row r="1119" spans="1:9" x14ac:dyDescent="0.25">
      <c r="A1119" s="61" t="s">
        <v>44</v>
      </c>
      <c r="B1119" s="62">
        <v>46306.652235729161</v>
      </c>
      <c r="C1119" s="67"/>
      <c r="D1119" s="64" t="s">
        <v>49</v>
      </c>
      <c r="E1119" s="61"/>
      <c r="F1119" s="61"/>
      <c r="G1119" s="61"/>
      <c r="H1119" s="64" t="s">
        <v>70</v>
      </c>
      <c r="I1119" s="66">
        <v>41.16</v>
      </c>
    </row>
    <row r="1120" spans="1:9" x14ac:dyDescent="0.25">
      <c r="A1120" s="61" t="s">
        <v>44</v>
      </c>
      <c r="B1120" s="62">
        <v>46306.652709780094</v>
      </c>
      <c r="C1120" s="67"/>
      <c r="D1120" s="64" t="s">
        <v>49</v>
      </c>
      <c r="E1120" s="61"/>
      <c r="F1120" s="61"/>
      <c r="G1120" s="61"/>
      <c r="H1120" s="64" t="s">
        <v>70</v>
      </c>
      <c r="I1120" s="66">
        <v>41.02</v>
      </c>
    </row>
    <row r="1121" spans="1:9" x14ac:dyDescent="0.25">
      <c r="A1121" s="61" t="s">
        <v>44</v>
      </c>
      <c r="B1121" s="62">
        <v>46306.653186631942</v>
      </c>
      <c r="C1121" s="67"/>
      <c r="D1121" s="64" t="s">
        <v>49</v>
      </c>
      <c r="E1121" s="61"/>
      <c r="F1121" s="61"/>
      <c r="G1121" s="61"/>
      <c r="H1121" s="64" t="s">
        <v>70</v>
      </c>
      <c r="I1121" s="66">
        <v>41.152999999999999</v>
      </c>
    </row>
    <row r="1122" spans="1:9" x14ac:dyDescent="0.25">
      <c r="A1122" s="61" t="s">
        <v>44</v>
      </c>
      <c r="B1122" s="62">
        <v>46306.653661608798</v>
      </c>
      <c r="C1122" s="67"/>
      <c r="D1122" s="64" t="s">
        <v>49</v>
      </c>
      <c r="E1122" s="61"/>
      <c r="F1122" s="61"/>
      <c r="G1122" s="61"/>
      <c r="H1122" s="64" t="s">
        <v>70</v>
      </c>
      <c r="I1122" s="66">
        <v>41.045999999999999</v>
      </c>
    </row>
    <row r="1123" spans="1:9" x14ac:dyDescent="0.25">
      <c r="A1123" s="61" t="s">
        <v>44</v>
      </c>
      <c r="B1123" s="62">
        <v>46306.654137141202</v>
      </c>
      <c r="C1123" s="67"/>
      <c r="D1123" s="64" t="s">
        <v>49</v>
      </c>
      <c r="E1123" s="61"/>
      <c r="F1123" s="61"/>
      <c r="G1123" s="61"/>
      <c r="H1123" s="64" t="s">
        <v>70</v>
      </c>
      <c r="I1123" s="66">
        <v>41.109000000000002</v>
      </c>
    </row>
    <row r="1124" spans="1:9" x14ac:dyDescent="0.25">
      <c r="A1124" s="61" t="s">
        <v>44</v>
      </c>
      <c r="B1124" s="62">
        <v>46306.654613344908</v>
      </c>
      <c r="C1124" s="67"/>
      <c r="D1124" s="64" t="s">
        <v>49</v>
      </c>
      <c r="E1124" s="61"/>
      <c r="F1124" s="61"/>
      <c r="G1124" s="61"/>
      <c r="H1124" s="64" t="s">
        <v>70</v>
      </c>
      <c r="I1124" s="66">
        <v>41.125999999999998</v>
      </c>
    </row>
    <row r="1125" spans="1:9" x14ac:dyDescent="0.25">
      <c r="A1125" s="61" t="s">
        <v>44</v>
      </c>
      <c r="B1125" s="62">
        <v>46306.655087928237</v>
      </c>
      <c r="C1125" s="67"/>
      <c r="D1125" s="64" t="s">
        <v>49</v>
      </c>
      <c r="E1125" s="61"/>
      <c r="F1125" s="61"/>
      <c r="G1125" s="61"/>
      <c r="H1125" s="64" t="s">
        <v>70</v>
      </c>
      <c r="I1125" s="66">
        <v>40.966999999999999</v>
      </c>
    </row>
    <row r="1126" spans="1:9" x14ac:dyDescent="0.25">
      <c r="A1126" s="61" t="s">
        <v>44</v>
      </c>
      <c r="B1126" s="62">
        <v>46306.655563773144</v>
      </c>
      <c r="C1126" s="67"/>
      <c r="D1126" s="64" t="s">
        <v>49</v>
      </c>
      <c r="E1126" s="61"/>
      <c r="F1126" s="61"/>
      <c r="G1126" s="61"/>
      <c r="H1126" s="64" t="s">
        <v>70</v>
      </c>
      <c r="I1126" s="66">
        <v>41.156999999999996</v>
      </c>
    </row>
    <row r="1127" spans="1:9" x14ac:dyDescent="0.25">
      <c r="A1127" s="61" t="s">
        <v>44</v>
      </c>
      <c r="B1127" s="62">
        <v>46306.656039895832</v>
      </c>
      <c r="C1127" s="67"/>
      <c r="D1127" s="64" t="s">
        <v>49</v>
      </c>
      <c r="E1127" s="61"/>
      <c r="F1127" s="61"/>
      <c r="G1127" s="61"/>
      <c r="H1127" s="64" t="s">
        <v>70</v>
      </c>
      <c r="I1127" s="66">
        <v>41.08</v>
      </c>
    </row>
    <row r="1128" spans="1:9" x14ac:dyDescent="0.25">
      <c r="A1128" s="61" t="s">
        <v>44</v>
      </c>
      <c r="B1128" s="62">
        <v>46306.656514201386</v>
      </c>
      <c r="C1128" s="67"/>
      <c r="D1128" s="64" t="s">
        <v>49</v>
      </c>
      <c r="E1128" s="61"/>
      <c r="F1128" s="61"/>
      <c r="G1128" s="61"/>
      <c r="H1128" s="64" t="s">
        <v>70</v>
      </c>
      <c r="I1128" s="66">
        <v>40.948</v>
      </c>
    </row>
    <row r="1129" spans="1:9" x14ac:dyDescent="0.25">
      <c r="A1129" s="61" t="s">
        <v>44</v>
      </c>
      <c r="B1129" s="62">
        <v>46306.656988032402</v>
      </c>
      <c r="C1129" s="67"/>
      <c r="D1129" s="64" t="s">
        <v>49</v>
      </c>
      <c r="E1129" s="61"/>
      <c r="F1129" s="61"/>
      <c r="G1129" s="61"/>
      <c r="H1129" s="64" t="s">
        <v>70</v>
      </c>
      <c r="I1129" s="66">
        <v>41.048000000000002</v>
      </c>
    </row>
    <row r="1130" spans="1:9" x14ac:dyDescent="0.25">
      <c r="A1130" s="61" t="s">
        <v>44</v>
      </c>
      <c r="B1130" s="62">
        <v>46306.657464432872</v>
      </c>
      <c r="C1130" s="67"/>
      <c r="D1130" s="64" t="s">
        <v>49</v>
      </c>
      <c r="E1130" s="61"/>
      <c r="F1130" s="61"/>
      <c r="G1130" s="61"/>
      <c r="H1130" s="64" t="s">
        <v>70</v>
      </c>
      <c r="I1130" s="66">
        <v>41.113</v>
      </c>
    </row>
    <row r="1131" spans="1:9" x14ac:dyDescent="0.25">
      <c r="A1131" s="61" t="s">
        <v>44</v>
      </c>
      <c r="B1131" s="62">
        <v>46306.657940636571</v>
      </c>
      <c r="C1131" s="67"/>
      <c r="D1131" s="64" t="s">
        <v>49</v>
      </c>
      <c r="E1131" s="61"/>
      <c r="F1131" s="61"/>
      <c r="G1131" s="61"/>
      <c r="H1131" s="64" t="s">
        <v>70</v>
      </c>
      <c r="I1131" s="66">
        <v>41.075000000000003</v>
      </c>
    </row>
    <row r="1132" spans="1:9" x14ac:dyDescent="0.25">
      <c r="A1132" s="61" t="s">
        <v>44</v>
      </c>
      <c r="B1132" s="62">
        <v>46306.658417222221</v>
      </c>
      <c r="C1132" s="67"/>
      <c r="D1132" s="64" t="s">
        <v>49</v>
      </c>
      <c r="E1132" s="61"/>
      <c r="F1132" s="61"/>
      <c r="G1132" s="61"/>
      <c r="H1132" s="64" t="s">
        <v>70</v>
      </c>
      <c r="I1132" s="66">
        <v>41.222000000000001</v>
      </c>
    </row>
    <row r="1133" spans="1:9" x14ac:dyDescent="0.25">
      <c r="A1133" s="61" t="s">
        <v>44</v>
      </c>
      <c r="B1133" s="62">
        <v>46306.658892071755</v>
      </c>
      <c r="C1133" s="67"/>
      <c r="D1133" s="64" t="s">
        <v>49</v>
      </c>
      <c r="E1133" s="61"/>
      <c r="F1133" s="61"/>
      <c r="G1133" s="61"/>
      <c r="H1133" s="64" t="s">
        <v>70</v>
      </c>
      <c r="I1133" s="66">
        <v>41.061</v>
      </c>
    </row>
    <row r="1134" spans="1:9" x14ac:dyDescent="0.25">
      <c r="A1134" s="61" t="s">
        <v>44</v>
      </c>
      <c r="B1134" s="62">
        <v>46306.659367430555</v>
      </c>
      <c r="C1134" s="67"/>
      <c r="D1134" s="64" t="s">
        <v>49</v>
      </c>
      <c r="E1134" s="61"/>
      <c r="F1134" s="61"/>
      <c r="G1134" s="61"/>
      <c r="H1134" s="64" t="s">
        <v>70</v>
      </c>
      <c r="I1134" s="66">
        <v>41.113999999999997</v>
      </c>
    </row>
    <row r="1135" spans="1:9" x14ac:dyDescent="0.25">
      <c r="A1135" s="61" t="s">
        <v>44</v>
      </c>
      <c r="B1135" s="62">
        <v>46306.659844664347</v>
      </c>
      <c r="C1135" s="67"/>
      <c r="D1135" s="64" t="s">
        <v>49</v>
      </c>
      <c r="E1135" s="61"/>
      <c r="F1135" s="61"/>
      <c r="G1135" s="61"/>
      <c r="H1135" s="64" t="s">
        <v>70</v>
      </c>
      <c r="I1135" s="66">
        <v>41.2</v>
      </c>
    </row>
    <row r="1136" spans="1:9" x14ac:dyDescent="0.25">
      <c r="A1136" s="61" t="s">
        <v>44</v>
      </c>
      <c r="B1136" s="62">
        <v>46306.660320659721</v>
      </c>
      <c r="C1136" s="67"/>
      <c r="D1136" s="64" t="s">
        <v>49</v>
      </c>
      <c r="E1136" s="61"/>
      <c r="F1136" s="61"/>
      <c r="G1136" s="61"/>
      <c r="H1136" s="64" t="s">
        <v>70</v>
      </c>
      <c r="I1136" s="66">
        <v>41.122999999999998</v>
      </c>
    </row>
    <row r="1137" spans="1:9" x14ac:dyDescent="0.25">
      <c r="A1137" s="61" t="s">
        <v>44</v>
      </c>
      <c r="B1137" s="62">
        <v>46306.660795219905</v>
      </c>
      <c r="C1137" s="67"/>
      <c r="D1137" s="64" t="s">
        <v>49</v>
      </c>
      <c r="E1137" s="61"/>
      <c r="F1137" s="61"/>
      <c r="G1137" s="61"/>
      <c r="H1137" s="64" t="s">
        <v>70</v>
      </c>
      <c r="I1137" s="66">
        <v>41.027000000000001</v>
      </c>
    </row>
    <row r="1138" spans="1:9" x14ac:dyDescent="0.25">
      <c r="A1138" s="61" t="s">
        <v>44</v>
      </c>
      <c r="B1138" s="62">
        <v>46306.661270590273</v>
      </c>
      <c r="C1138" s="67"/>
      <c r="D1138" s="64" t="s">
        <v>49</v>
      </c>
      <c r="E1138" s="61"/>
      <c r="F1138" s="61"/>
      <c r="G1138" s="61"/>
      <c r="H1138" s="64" t="s">
        <v>70</v>
      </c>
      <c r="I1138" s="66">
        <v>41.026000000000003</v>
      </c>
    </row>
    <row r="1139" spans="1:9" x14ac:dyDescent="0.25">
      <c r="A1139" s="61" t="s">
        <v>44</v>
      </c>
      <c r="B1139" s="62">
        <v>46306.661745937497</v>
      </c>
      <c r="C1139" s="67"/>
      <c r="D1139" s="64" t="s">
        <v>49</v>
      </c>
      <c r="E1139" s="61"/>
      <c r="F1139" s="61"/>
      <c r="G1139" s="61"/>
      <c r="H1139" s="64" t="s">
        <v>70</v>
      </c>
      <c r="I1139" s="66">
        <v>41.024000000000001</v>
      </c>
    </row>
    <row r="1140" spans="1:9" x14ac:dyDescent="0.25">
      <c r="A1140" s="61" t="s">
        <v>44</v>
      </c>
      <c r="B1140" s="62">
        <v>46306.66222165509</v>
      </c>
      <c r="C1140" s="67"/>
      <c r="D1140" s="64" t="s">
        <v>49</v>
      </c>
      <c r="E1140" s="61"/>
      <c r="F1140" s="61"/>
      <c r="G1140" s="61"/>
      <c r="H1140" s="64" t="s">
        <v>70</v>
      </c>
      <c r="I1140" s="66">
        <v>41.125</v>
      </c>
    </row>
    <row r="1141" spans="1:9" x14ac:dyDescent="0.25">
      <c r="A1141" s="61" t="s">
        <v>44</v>
      </c>
      <c r="B1141" s="62">
        <v>46306.662695150459</v>
      </c>
      <c r="C1141" s="67"/>
      <c r="D1141" s="64" t="s">
        <v>49</v>
      </c>
      <c r="E1141" s="61"/>
      <c r="F1141" s="61"/>
      <c r="G1141" s="61"/>
      <c r="H1141" s="64" t="s">
        <v>70</v>
      </c>
      <c r="I1141" s="66">
        <v>40.938000000000002</v>
      </c>
    </row>
    <row r="1142" spans="1:9" x14ac:dyDescent="0.25">
      <c r="A1142" s="61" t="s">
        <v>44</v>
      </c>
      <c r="B1142" s="62">
        <v>46306.663174930552</v>
      </c>
      <c r="C1142" s="67"/>
      <c r="D1142" s="64" t="s">
        <v>49</v>
      </c>
      <c r="E1142" s="61"/>
      <c r="F1142" s="61"/>
      <c r="G1142" s="61"/>
      <c r="H1142" s="64" t="s">
        <v>70</v>
      </c>
      <c r="I1142" s="66">
        <v>41.430999999999997</v>
      </c>
    </row>
    <row r="1143" spans="1:9" x14ac:dyDescent="0.25">
      <c r="A1143" s="61" t="s">
        <v>44</v>
      </c>
      <c r="B1143" s="62">
        <v>46306.663651828705</v>
      </c>
      <c r="C1143" s="67"/>
      <c r="D1143" s="64" t="s">
        <v>49</v>
      </c>
      <c r="E1143" s="61"/>
      <c r="F1143" s="61"/>
      <c r="G1143" s="61"/>
      <c r="H1143" s="64" t="s">
        <v>70</v>
      </c>
      <c r="I1143" s="66">
        <v>41.220999999999997</v>
      </c>
    </row>
    <row r="1144" spans="1:9" x14ac:dyDescent="0.25">
      <c r="A1144" s="61" t="s">
        <v>44</v>
      </c>
      <c r="B1144" s="62">
        <v>46306.664128854165</v>
      </c>
      <c r="C1144" s="67"/>
      <c r="D1144" s="64" t="s">
        <v>49</v>
      </c>
      <c r="E1144" s="61"/>
      <c r="F1144" s="61"/>
      <c r="G1144" s="61"/>
      <c r="H1144" s="64" t="s">
        <v>70</v>
      </c>
      <c r="I1144" s="66">
        <v>41.219000000000001</v>
      </c>
    </row>
    <row r="1145" spans="1:9" x14ac:dyDescent="0.25">
      <c r="A1145" s="61" t="s">
        <v>44</v>
      </c>
      <c r="B1145" s="62">
        <v>46306.665350219904</v>
      </c>
      <c r="C1145" s="67"/>
      <c r="D1145" s="64" t="s">
        <v>49</v>
      </c>
      <c r="E1145" s="61"/>
      <c r="F1145" s="61"/>
      <c r="G1145" s="61"/>
      <c r="H1145" s="64" t="s">
        <v>70</v>
      </c>
      <c r="I1145" s="66">
        <v>105.54900000000001</v>
      </c>
    </row>
    <row r="1146" spans="1:9" x14ac:dyDescent="0.25">
      <c r="A1146" s="61" t="s">
        <v>44</v>
      </c>
      <c r="B1146" s="62">
        <v>46306.665835624997</v>
      </c>
      <c r="C1146" s="67"/>
      <c r="D1146" s="64" t="s">
        <v>49</v>
      </c>
      <c r="E1146" s="61"/>
      <c r="F1146" s="61"/>
      <c r="G1146" s="61"/>
      <c r="H1146" s="64" t="s">
        <v>70</v>
      </c>
      <c r="I1146" s="66">
        <v>41.863999999999997</v>
      </c>
    </row>
    <row r="1147" spans="1:9" x14ac:dyDescent="0.25">
      <c r="A1147" s="61" t="s">
        <v>44</v>
      </c>
      <c r="B1147" s="62">
        <v>46306.666316793977</v>
      </c>
      <c r="C1147" s="67"/>
      <c r="D1147" s="64" t="s">
        <v>49</v>
      </c>
      <c r="E1147" s="61"/>
      <c r="F1147" s="61"/>
      <c r="G1147" s="61"/>
      <c r="H1147" s="64" t="s">
        <v>70</v>
      </c>
      <c r="I1147" s="66">
        <v>41.654000000000003</v>
      </c>
    </row>
    <row r="1148" spans="1:9" x14ac:dyDescent="0.25">
      <c r="A1148" s="61" t="s">
        <v>44</v>
      </c>
      <c r="B1148" s="62">
        <v>46306.666799768514</v>
      </c>
      <c r="C1148" s="67"/>
      <c r="D1148" s="64" t="s">
        <v>49</v>
      </c>
      <c r="E1148" s="61"/>
      <c r="F1148" s="61"/>
      <c r="G1148" s="61"/>
      <c r="H1148" s="64" t="s">
        <v>70</v>
      </c>
      <c r="I1148" s="66">
        <v>41.703000000000003</v>
      </c>
    </row>
    <row r="1149" spans="1:9" x14ac:dyDescent="0.25">
      <c r="A1149" s="61" t="s">
        <v>44</v>
      </c>
      <c r="B1149" s="62">
        <v>46306.667280740738</v>
      </c>
      <c r="C1149" s="67"/>
      <c r="D1149" s="64" t="s">
        <v>49</v>
      </c>
      <c r="E1149" s="61"/>
      <c r="F1149" s="61"/>
      <c r="G1149" s="61"/>
      <c r="H1149" s="64" t="s">
        <v>70</v>
      </c>
      <c r="I1149" s="66">
        <v>41.593000000000004</v>
      </c>
    </row>
    <row r="1150" spans="1:9" x14ac:dyDescent="0.25">
      <c r="A1150" s="61" t="s">
        <v>44</v>
      </c>
      <c r="B1150" s="62">
        <v>46306.667762233796</v>
      </c>
      <c r="C1150" s="67"/>
      <c r="D1150" s="64" t="s">
        <v>49</v>
      </c>
      <c r="E1150" s="61"/>
      <c r="F1150" s="61"/>
      <c r="G1150" s="61"/>
      <c r="H1150" s="64" t="s">
        <v>70</v>
      </c>
      <c r="I1150" s="66">
        <v>41.566000000000003</v>
      </c>
    </row>
    <row r="1151" spans="1:9" x14ac:dyDescent="0.25">
      <c r="A1151" s="61" t="s">
        <v>44</v>
      </c>
      <c r="B1151" s="62">
        <v>46306.668242604166</v>
      </c>
      <c r="C1151" s="67"/>
      <c r="D1151" s="64" t="s">
        <v>49</v>
      </c>
      <c r="E1151" s="61"/>
      <c r="F1151" s="61"/>
      <c r="G1151" s="61"/>
      <c r="H1151" s="64" t="s">
        <v>70</v>
      </c>
      <c r="I1151" s="66">
        <v>41.509</v>
      </c>
    </row>
    <row r="1152" spans="1:9" x14ac:dyDescent="0.25">
      <c r="A1152" s="61" t="s">
        <v>44</v>
      </c>
      <c r="B1152" s="62">
        <v>46306.668722789349</v>
      </c>
      <c r="C1152" s="67"/>
      <c r="D1152" s="64" t="s">
        <v>49</v>
      </c>
      <c r="E1152" s="61"/>
      <c r="F1152" s="61"/>
      <c r="G1152" s="61"/>
      <c r="H1152" s="64" t="s">
        <v>70</v>
      </c>
      <c r="I1152" s="66">
        <v>41.45</v>
      </c>
    </row>
    <row r="1153" spans="1:9" x14ac:dyDescent="0.25">
      <c r="A1153" s="61" t="s">
        <v>44</v>
      </c>
      <c r="B1153" s="62">
        <v>46306.66920207176</v>
      </c>
      <c r="C1153" s="67"/>
      <c r="D1153" s="64" t="s">
        <v>49</v>
      </c>
      <c r="E1153" s="61"/>
      <c r="F1153" s="61"/>
      <c r="G1153" s="61"/>
      <c r="H1153" s="64" t="s">
        <v>70</v>
      </c>
      <c r="I1153" s="66">
        <v>41.421999999999997</v>
      </c>
    </row>
    <row r="1154" spans="1:9" x14ac:dyDescent="0.25">
      <c r="A1154" s="61" t="s">
        <v>44</v>
      </c>
      <c r="B1154" s="62">
        <v>46306.669681840278</v>
      </c>
      <c r="C1154" s="67"/>
      <c r="D1154" s="64" t="s">
        <v>49</v>
      </c>
      <c r="E1154" s="61"/>
      <c r="F1154" s="61"/>
      <c r="G1154" s="61"/>
      <c r="H1154" s="64" t="s">
        <v>70</v>
      </c>
      <c r="I1154" s="66">
        <v>41.481000000000002</v>
      </c>
    </row>
    <row r="1155" spans="1:9" x14ac:dyDescent="0.25">
      <c r="A1155" s="61" t="s">
        <v>44</v>
      </c>
      <c r="B1155" s="62">
        <v>46306.67015868055</v>
      </c>
      <c r="C1155" s="67"/>
      <c r="D1155" s="64" t="s">
        <v>49</v>
      </c>
      <c r="E1155" s="61"/>
      <c r="F1155" s="61"/>
      <c r="G1155" s="61"/>
      <c r="H1155" s="64" t="s">
        <v>70</v>
      </c>
      <c r="I1155" s="66">
        <v>41.219000000000001</v>
      </c>
    </row>
    <row r="1156" spans="1:9" x14ac:dyDescent="0.25">
      <c r="A1156" s="61" t="s">
        <v>44</v>
      </c>
      <c r="B1156" s="62">
        <v>46306.6706380787</v>
      </c>
      <c r="C1156" s="67"/>
      <c r="D1156" s="64" t="s">
        <v>49</v>
      </c>
      <c r="E1156" s="61"/>
      <c r="F1156" s="61"/>
      <c r="G1156" s="61"/>
      <c r="H1156" s="64" t="s">
        <v>70</v>
      </c>
      <c r="I1156" s="66">
        <v>41.395000000000003</v>
      </c>
    </row>
    <row r="1157" spans="1:9" x14ac:dyDescent="0.25">
      <c r="A1157" s="61" t="s">
        <v>44</v>
      </c>
      <c r="B1157" s="62">
        <v>46306.671119143517</v>
      </c>
      <c r="C1157" s="67"/>
      <c r="D1157" s="64" t="s">
        <v>49</v>
      </c>
      <c r="E1157" s="61"/>
      <c r="F1157" s="61"/>
      <c r="G1157" s="61"/>
      <c r="H1157" s="64" t="s">
        <v>70</v>
      </c>
      <c r="I1157" s="66">
        <v>41.575000000000003</v>
      </c>
    </row>
    <row r="1158" spans="1:9" x14ac:dyDescent="0.25">
      <c r="A1158" s="61" t="s">
        <v>44</v>
      </c>
      <c r="B1158" s="62">
        <v>46306.671598773144</v>
      </c>
      <c r="C1158" s="67"/>
      <c r="D1158" s="64" t="s">
        <v>49</v>
      </c>
      <c r="E1158" s="61"/>
      <c r="F1158" s="61"/>
      <c r="G1158" s="61"/>
      <c r="H1158" s="64" t="s">
        <v>70</v>
      </c>
      <c r="I1158" s="66">
        <v>41.423000000000002</v>
      </c>
    </row>
    <row r="1159" spans="1:9" x14ac:dyDescent="0.25">
      <c r="A1159" s="61" t="s">
        <v>44</v>
      </c>
      <c r="B1159" s="62">
        <v>46306.672079421296</v>
      </c>
      <c r="C1159" s="67"/>
      <c r="D1159" s="64" t="s">
        <v>49</v>
      </c>
      <c r="E1159" s="61"/>
      <c r="F1159" s="61"/>
      <c r="G1159" s="61"/>
      <c r="H1159" s="64" t="s">
        <v>70</v>
      </c>
      <c r="I1159" s="66">
        <v>41.521999999999998</v>
      </c>
    </row>
    <row r="1160" spans="1:9" x14ac:dyDescent="0.25">
      <c r="A1160" s="61" t="s">
        <v>44</v>
      </c>
      <c r="B1160" s="62">
        <v>46306.672562453699</v>
      </c>
      <c r="C1160" s="67"/>
      <c r="D1160" s="64" t="s">
        <v>49</v>
      </c>
      <c r="E1160" s="61"/>
      <c r="F1160" s="61"/>
      <c r="G1160" s="61"/>
      <c r="H1160" s="64" t="s">
        <v>70</v>
      </c>
      <c r="I1160" s="66">
        <v>41.768000000000001</v>
      </c>
    </row>
    <row r="1161" spans="1:9" x14ac:dyDescent="0.25">
      <c r="A1161" s="61" t="s">
        <v>44</v>
      </c>
      <c r="B1161" s="62">
        <v>46306.67304282407</v>
      </c>
      <c r="C1161" s="67"/>
      <c r="D1161" s="64" t="s">
        <v>49</v>
      </c>
      <c r="E1161" s="61"/>
      <c r="F1161" s="61"/>
      <c r="G1161" s="61"/>
      <c r="H1161" s="64" t="s">
        <v>70</v>
      </c>
      <c r="I1161" s="66">
        <v>41.468000000000004</v>
      </c>
    </row>
    <row r="1162" spans="1:9" x14ac:dyDescent="0.25">
      <c r="A1162" s="61" t="s">
        <v>44</v>
      </c>
      <c r="B1162" s="62">
        <v>46306.673522673613</v>
      </c>
      <c r="C1162" s="67"/>
      <c r="D1162" s="64" t="s">
        <v>49</v>
      </c>
      <c r="E1162" s="61"/>
      <c r="F1162" s="61"/>
      <c r="G1162" s="61"/>
      <c r="H1162" s="64" t="s">
        <v>70</v>
      </c>
      <c r="I1162" s="66">
        <v>41.469000000000001</v>
      </c>
    </row>
    <row r="1163" spans="1:9" x14ac:dyDescent="0.25">
      <c r="A1163" s="61" t="s">
        <v>44</v>
      </c>
      <c r="B1163" s="62">
        <v>46306.674002245367</v>
      </c>
      <c r="C1163" s="67"/>
      <c r="D1163" s="64" t="s">
        <v>49</v>
      </c>
      <c r="E1163" s="61"/>
      <c r="F1163" s="61"/>
      <c r="G1163" s="61"/>
      <c r="H1163" s="64" t="s">
        <v>70</v>
      </c>
      <c r="I1163" s="66">
        <v>41.451000000000001</v>
      </c>
    </row>
    <row r="1164" spans="1:9" x14ac:dyDescent="0.25">
      <c r="A1164" s="61" t="s">
        <v>44</v>
      </c>
      <c r="B1164" s="62">
        <v>46306.674482152775</v>
      </c>
      <c r="C1164" s="67"/>
      <c r="D1164" s="64" t="s">
        <v>49</v>
      </c>
      <c r="E1164" s="61"/>
      <c r="F1164" s="61"/>
      <c r="G1164" s="61"/>
      <c r="H1164" s="64" t="s">
        <v>70</v>
      </c>
      <c r="I1164" s="66">
        <v>41.497999999999998</v>
      </c>
    </row>
    <row r="1165" spans="1:9" x14ac:dyDescent="0.25">
      <c r="A1165" s="61" t="s">
        <v>44</v>
      </c>
      <c r="B1165" s="62">
        <v>46306.674960821758</v>
      </c>
      <c r="C1165" s="67"/>
      <c r="D1165" s="64" t="s">
        <v>49</v>
      </c>
      <c r="E1165" s="61"/>
      <c r="F1165" s="61"/>
      <c r="G1165" s="61"/>
      <c r="H1165" s="64" t="s">
        <v>70</v>
      </c>
      <c r="I1165" s="66">
        <v>41.296999999999997</v>
      </c>
    </row>
    <row r="1166" spans="1:9" x14ac:dyDescent="0.25">
      <c r="A1166" s="61" t="s">
        <v>44</v>
      </c>
      <c r="B1166" s="62">
        <v>46306.67544032407</v>
      </c>
      <c r="C1166" s="67"/>
      <c r="D1166" s="64" t="s">
        <v>49</v>
      </c>
      <c r="E1166" s="61"/>
      <c r="F1166" s="61"/>
      <c r="G1166" s="61"/>
      <c r="H1166" s="64" t="s">
        <v>70</v>
      </c>
      <c r="I1166" s="66">
        <v>41.478999999999999</v>
      </c>
    </row>
    <row r="1167" spans="1:9" x14ac:dyDescent="0.25">
      <c r="A1167" s="61" t="s">
        <v>44</v>
      </c>
      <c r="B1167" s="62">
        <v>46306.67592040509</v>
      </c>
      <c r="C1167" s="67"/>
      <c r="D1167" s="64" t="s">
        <v>49</v>
      </c>
      <c r="E1167" s="61"/>
      <c r="F1167" s="61"/>
      <c r="G1167" s="61"/>
      <c r="H1167" s="64" t="s">
        <v>70</v>
      </c>
      <c r="I1167" s="66">
        <v>41.445999999999998</v>
      </c>
    </row>
    <row r="1168" spans="1:9" x14ac:dyDescent="0.25">
      <c r="A1168" s="61" t="s">
        <v>44</v>
      </c>
      <c r="B1168" s="62">
        <v>46306.676400289347</v>
      </c>
      <c r="C1168" s="67"/>
      <c r="D1168" s="64" t="s">
        <v>49</v>
      </c>
      <c r="E1168" s="61"/>
      <c r="F1168" s="61"/>
      <c r="G1168" s="61"/>
      <c r="H1168" s="64" t="s">
        <v>70</v>
      </c>
      <c r="I1168" s="66">
        <v>41.45</v>
      </c>
    </row>
    <row r="1169" spans="1:9" x14ac:dyDescent="0.25">
      <c r="A1169" s="61" t="s">
        <v>44</v>
      </c>
      <c r="B1169" s="62">
        <v>46306.676879849532</v>
      </c>
      <c r="C1169" s="67"/>
      <c r="D1169" s="64" t="s">
        <v>49</v>
      </c>
      <c r="E1169" s="61"/>
      <c r="F1169" s="61"/>
      <c r="G1169" s="61"/>
      <c r="H1169" s="64" t="s">
        <v>70</v>
      </c>
      <c r="I1169" s="66">
        <v>41.457000000000001</v>
      </c>
    </row>
    <row r="1170" spans="1:9" x14ac:dyDescent="0.25">
      <c r="A1170" s="61" t="s">
        <v>44</v>
      </c>
      <c r="B1170" s="62">
        <v>46306.677359490735</v>
      </c>
      <c r="C1170" s="67"/>
      <c r="D1170" s="64" t="s">
        <v>49</v>
      </c>
      <c r="E1170" s="61"/>
      <c r="F1170" s="61"/>
      <c r="G1170" s="61"/>
      <c r="H1170" s="64" t="s">
        <v>70</v>
      </c>
      <c r="I1170" s="66">
        <v>41.401000000000003</v>
      </c>
    </row>
    <row r="1171" spans="1:9" x14ac:dyDescent="0.25">
      <c r="A1171" s="61" t="s">
        <v>44</v>
      </c>
      <c r="B1171" s="62">
        <v>46306.677839548611</v>
      </c>
      <c r="C1171" s="67"/>
      <c r="D1171" s="64" t="s">
        <v>49</v>
      </c>
      <c r="E1171" s="61"/>
      <c r="F1171" s="61"/>
      <c r="G1171" s="61"/>
      <c r="H1171" s="64" t="s">
        <v>70</v>
      </c>
      <c r="I1171" s="66">
        <v>41.484999999999999</v>
      </c>
    </row>
    <row r="1172" spans="1:9" x14ac:dyDescent="0.25">
      <c r="A1172" s="61" t="s">
        <v>44</v>
      </c>
      <c r="B1172" s="62">
        <v>46306.6783168287</v>
      </c>
      <c r="C1172" s="67"/>
      <c r="D1172" s="64" t="s">
        <v>49</v>
      </c>
      <c r="E1172" s="61"/>
      <c r="F1172" s="61"/>
      <c r="G1172" s="61"/>
      <c r="H1172" s="64" t="s">
        <v>70</v>
      </c>
      <c r="I1172" s="66">
        <v>41.25</v>
      </c>
    </row>
    <row r="1173" spans="1:9" x14ac:dyDescent="0.25">
      <c r="A1173" s="61" t="s">
        <v>44</v>
      </c>
      <c r="B1173" s="62">
        <v>46306.678795428241</v>
      </c>
      <c r="C1173" s="67"/>
      <c r="D1173" s="64" t="s">
        <v>49</v>
      </c>
      <c r="E1173" s="61"/>
      <c r="F1173" s="61"/>
      <c r="G1173" s="61"/>
      <c r="H1173" s="64" t="s">
        <v>70</v>
      </c>
      <c r="I1173" s="66">
        <v>41.314</v>
      </c>
    </row>
    <row r="1174" spans="1:9" x14ac:dyDescent="0.25">
      <c r="A1174" s="61" t="s">
        <v>44</v>
      </c>
      <c r="B1174" s="62">
        <v>46306.679272928239</v>
      </c>
      <c r="C1174" s="67"/>
      <c r="D1174" s="64" t="s">
        <v>49</v>
      </c>
      <c r="E1174" s="61"/>
      <c r="F1174" s="61"/>
      <c r="G1174" s="61"/>
      <c r="H1174" s="64" t="s">
        <v>70</v>
      </c>
      <c r="I1174" s="66">
        <v>41.277000000000001</v>
      </c>
    </row>
    <row r="1175" spans="1:9" x14ac:dyDescent="0.25">
      <c r="A1175" s="61" t="s">
        <v>44</v>
      </c>
      <c r="B1175" s="62">
        <v>46306.679752800927</v>
      </c>
      <c r="C1175" s="67"/>
      <c r="D1175" s="64" t="s">
        <v>49</v>
      </c>
      <c r="E1175" s="61"/>
      <c r="F1175" s="61"/>
      <c r="G1175" s="61"/>
      <c r="H1175" s="64" t="s">
        <v>70</v>
      </c>
      <c r="I1175" s="66">
        <v>41.463999999999999</v>
      </c>
    </row>
    <row r="1176" spans="1:9" x14ac:dyDescent="0.25">
      <c r="A1176" s="61" t="s">
        <v>44</v>
      </c>
      <c r="B1176" s="62">
        <v>46306.680231921295</v>
      </c>
      <c r="C1176" s="67"/>
      <c r="D1176" s="64" t="s">
        <v>49</v>
      </c>
      <c r="E1176" s="61"/>
      <c r="F1176" s="61"/>
      <c r="G1176" s="61"/>
      <c r="H1176" s="64" t="s">
        <v>70</v>
      </c>
      <c r="I1176" s="66">
        <v>41.389000000000003</v>
      </c>
    </row>
    <row r="1177" spans="1:9" x14ac:dyDescent="0.25">
      <c r="A1177" s="61" t="s">
        <v>44</v>
      </c>
      <c r="B1177" s="62">
        <v>46306.680711041663</v>
      </c>
      <c r="C1177" s="67"/>
      <c r="D1177" s="64" t="s">
        <v>49</v>
      </c>
      <c r="E1177" s="61"/>
      <c r="F1177" s="61"/>
      <c r="G1177" s="61"/>
      <c r="H1177" s="64" t="s">
        <v>70</v>
      </c>
      <c r="I1177" s="66">
        <v>41.393000000000001</v>
      </c>
    </row>
    <row r="1178" spans="1:9" x14ac:dyDescent="0.25">
      <c r="A1178" s="61" t="s">
        <v>44</v>
      </c>
      <c r="B1178" s="62">
        <v>46306.681187303242</v>
      </c>
      <c r="C1178" s="67"/>
      <c r="D1178" s="64" t="s">
        <v>49</v>
      </c>
      <c r="E1178" s="61"/>
      <c r="F1178" s="61"/>
      <c r="G1178" s="61"/>
      <c r="H1178" s="64" t="s">
        <v>70</v>
      </c>
      <c r="I1178" s="66">
        <v>41.234999999999999</v>
      </c>
    </row>
    <row r="1179" spans="1:9" x14ac:dyDescent="0.25">
      <c r="A1179" s="61" t="s">
        <v>44</v>
      </c>
      <c r="B1179" s="62">
        <v>46306.681666747681</v>
      </c>
      <c r="C1179" s="67"/>
      <c r="D1179" s="64" t="s">
        <v>49</v>
      </c>
      <c r="E1179" s="61"/>
      <c r="F1179" s="61"/>
      <c r="G1179" s="61"/>
      <c r="H1179" s="64" t="s">
        <v>70</v>
      </c>
      <c r="I1179" s="66">
        <v>41.353999999999999</v>
      </c>
    </row>
    <row r="1180" spans="1:9" x14ac:dyDescent="0.25">
      <c r="A1180" s="61" t="s">
        <v>44</v>
      </c>
      <c r="B1180" s="62">
        <v>46306.682144710649</v>
      </c>
      <c r="C1180" s="67"/>
      <c r="D1180" s="64" t="s">
        <v>49</v>
      </c>
      <c r="E1180" s="61"/>
      <c r="F1180" s="61"/>
      <c r="G1180" s="61"/>
      <c r="H1180" s="64" t="s">
        <v>70</v>
      </c>
      <c r="I1180" s="66">
        <v>41.325000000000003</v>
      </c>
    </row>
    <row r="1181" spans="1:9" x14ac:dyDescent="0.25">
      <c r="A1181" s="61" t="s">
        <v>44</v>
      </c>
      <c r="B1181" s="62">
        <v>46306.682624525463</v>
      </c>
      <c r="C1181" s="67"/>
      <c r="D1181" s="64" t="s">
        <v>49</v>
      </c>
      <c r="E1181" s="61"/>
      <c r="F1181" s="61"/>
      <c r="G1181" s="61"/>
      <c r="H1181" s="64" t="s">
        <v>70</v>
      </c>
      <c r="I1181" s="66">
        <v>41.411000000000001</v>
      </c>
    </row>
    <row r="1182" spans="1:9" x14ac:dyDescent="0.25">
      <c r="A1182" s="61" t="s">
        <v>44</v>
      </c>
      <c r="B1182" s="62">
        <v>46306.683103055555</v>
      </c>
      <c r="C1182" s="67"/>
      <c r="D1182" s="64" t="s">
        <v>49</v>
      </c>
      <c r="E1182" s="61"/>
      <c r="F1182" s="61"/>
      <c r="G1182" s="61"/>
      <c r="H1182" s="64" t="s">
        <v>70</v>
      </c>
      <c r="I1182" s="66">
        <v>41.347000000000001</v>
      </c>
    </row>
    <row r="1183" spans="1:9" x14ac:dyDescent="0.25">
      <c r="A1183" s="61" t="s">
        <v>44</v>
      </c>
      <c r="B1183" s="62">
        <v>46306.683579861106</v>
      </c>
      <c r="C1183" s="67"/>
      <c r="D1183" s="64" t="s">
        <v>49</v>
      </c>
      <c r="E1183" s="61"/>
      <c r="F1183" s="61"/>
      <c r="G1183" s="61"/>
      <c r="H1183" s="64" t="s">
        <v>70</v>
      </c>
      <c r="I1183" s="66">
        <v>41.271000000000001</v>
      </c>
    </row>
    <row r="1184" spans="1:9" x14ac:dyDescent="0.25">
      <c r="A1184" s="61" t="s">
        <v>44</v>
      </c>
      <c r="B1184" s="62">
        <v>46306.684062777778</v>
      </c>
      <c r="C1184" s="67"/>
      <c r="D1184" s="64" t="s">
        <v>49</v>
      </c>
      <c r="E1184" s="61"/>
      <c r="F1184" s="61"/>
      <c r="G1184" s="61"/>
      <c r="H1184" s="64" t="s">
        <v>70</v>
      </c>
      <c r="I1184" s="66">
        <v>41.66</v>
      </c>
    </row>
    <row r="1185" spans="1:9" x14ac:dyDescent="0.25">
      <c r="A1185" s="61" t="s">
        <v>44</v>
      </c>
      <c r="B1185" s="62">
        <v>46306.68454195602</v>
      </c>
      <c r="C1185" s="67"/>
      <c r="D1185" s="64" t="s">
        <v>49</v>
      </c>
      <c r="E1185" s="61"/>
      <c r="F1185" s="61"/>
      <c r="G1185" s="61"/>
      <c r="H1185" s="64" t="s">
        <v>70</v>
      </c>
      <c r="I1185" s="66">
        <v>41.406999999999996</v>
      </c>
    </row>
    <row r="1186" spans="1:9" x14ac:dyDescent="0.25">
      <c r="A1186" s="61" t="s">
        <v>44</v>
      </c>
      <c r="B1186" s="62">
        <v>46306.685767291667</v>
      </c>
      <c r="C1186" s="67"/>
      <c r="D1186" s="64" t="s">
        <v>49</v>
      </c>
      <c r="E1186" s="61"/>
      <c r="F1186" s="61"/>
      <c r="G1186" s="61"/>
      <c r="H1186" s="64" t="s">
        <v>70</v>
      </c>
      <c r="I1186" s="66">
        <v>105.88800000000001</v>
      </c>
    </row>
    <row r="1187" spans="1:9" x14ac:dyDescent="0.25">
      <c r="A1187" s="61" t="s">
        <v>44</v>
      </c>
      <c r="B1187" s="62">
        <v>46306.686250798608</v>
      </c>
      <c r="C1187" s="67"/>
      <c r="D1187" s="64" t="s">
        <v>49</v>
      </c>
      <c r="E1187" s="61"/>
      <c r="F1187" s="61"/>
      <c r="G1187" s="61"/>
      <c r="H1187" s="64" t="s">
        <v>70</v>
      </c>
      <c r="I1187" s="66">
        <v>41.640999999999998</v>
      </c>
    </row>
    <row r="1188" spans="1:9" x14ac:dyDescent="0.25">
      <c r="A1188" s="61" t="s">
        <v>44</v>
      </c>
      <c r="B1188" s="62">
        <v>46306.686727407403</v>
      </c>
      <c r="C1188" s="67"/>
      <c r="D1188" s="64" t="s">
        <v>49</v>
      </c>
      <c r="E1188" s="61"/>
      <c r="F1188" s="61"/>
      <c r="G1188" s="61"/>
      <c r="H1188" s="64" t="s">
        <v>70</v>
      </c>
      <c r="I1188" s="66">
        <v>41.28</v>
      </c>
    </row>
    <row r="1189" spans="1:9" x14ac:dyDescent="0.25">
      <c r="A1189" s="61" t="s">
        <v>44</v>
      </c>
      <c r="B1189" s="62">
        <v>46306.687209131946</v>
      </c>
      <c r="C1189" s="67"/>
      <c r="D1189" s="64" t="s">
        <v>49</v>
      </c>
      <c r="E1189" s="61"/>
      <c r="F1189" s="61"/>
      <c r="G1189" s="61"/>
      <c r="H1189" s="64" t="s">
        <v>70</v>
      </c>
      <c r="I1189" s="66">
        <v>41.536000000000001</v>
      </c>
    </row>
    <row r="1190" spans="1:9" x14ac:dyDescent="0.25">
      <c r="A1190" s="61" t="s">
        <v>44</v>
      </c>
      <c r="B1190" s="62">
        <v>46306.687689189814</v>
      </c>
      <c r="C1190" s="67"/>
      <c r="D1190" s="64" t="s">
        <v>49</v>
      </c>
      <c r="E1190" s="61"/>
      <c r="F1190" s="61"/>
      <c r="G1190" s="61"/>
      <c r="H1190" s="64" t="s">
        <v>70</v>
      </c>
      <c r="I1190" s="66">
        <v>41.591999999999999</v>
      </c>
    </row>
    <row r="1191" spans="1:9" x14ac:dyDescent="0.25">
      <c r="A1191" s="61" t="s">
        <v>44</v>
      </c>
      <c r="B1191" s="62">
        <v>46306.688168587963</v>
      </c>
      <c r="C1191" s="67"/>
      <c r="D1191" s="64" t="s">
        <v>49</v>
      </c>
      <c r="E1191" s="61"/>
      <c r="F1191" s="61"/>
      <c r="G1191" s="61"/>
      <c r="H1191" s="64" t="s">
        <v>70</v>
      </c>
      <c r="I1191" s="66">
        <v>41.423000000000002</v>
      </c>
    </row>
    <row r="1192" spans="1:9" x14ac:dyDescent="0.25">
      <c r="A1192" s="61" t="s">
        <v>44</v>
      </c>
      <c r="B1192" s="62">
        <v>46306.688648854164</v>
      </c>
      <c r="C1192" s="67"/>
      <c r="D1192" s="64" t="s">
        <v>49</v>
      </c>
      <c r="E1192" s="61"/>
      <c r="F1192" s="61"/>
      <c r="G1192" s="61"/>
      <c r="H1192" s="64" t="s">
        <v>70</v>
      </c>
      <c r="I1192" s="66">
        <v>41.44</v>
      </c>
    </row>
    <row r="1193" spans="1:9" x14ac:dyDescent="0.25">
      <c r="A1193" s="61" t="s">
        <v>44</v>
      </c>
      <c r="B1193" s="62">
        <v>46306.689128101847</v>
      </c>
      <c r="C1193" s="67"/>
      <c r="D1193" s="64" t="s">
        <v>49</v>
      </c>
      <c r="E1193" s="61"/>
      <c r="F1193" s="61"/>
      <c r="G1193" s="61"/>
      <c r="H1193" s="64" t="s">
        <v>70</v>
      </c>
      <c r="I1193" s="66">
        <v>41.332999999999998</v>
      </c>
    </row>
    <row r="1194" spans="1:9" x14ac:dyDescent="0.25">
      <c r="A1194" s="61" t="s">
        <v>44</v>
      </c>
      <c r="B1194" s="62">
        <v>46306.689606145832</v>
      </c>
      <c r="C1194" s="67"/>
      <c r="D1194" s="64" t="s">
        <v>49</v>
      </c>
      <c r="E1194" s="61"/>
      <c r="F1194" s="61"/>
      <c r="G1194" s="61"/>
      <c r="H1194" s="64" t="s">
        <v>70</v>
      </c>
      <c r="I1194" s="66">
        <v>41.35</v>
      </c>
    </row>
    <row r="1195" spans="1:9" x14ac:dyDescent="0.25">
      <c r="A1195" s="61" t="s">
        <v>44</v>
      </c>
      <c r="B1195" s="62">
        <v>46306.690085011571</v>
      </c>
      <c r="C1195" s="67"/>
      <c r="D1195" s="64" t="s">
        <v>49</v>
      </c>
      <c r="E1195" s="61"/>
      <c r="F1195" s="61"/>
      <c r="G1195" s="61"/>
      <c r="H1195" s="64" t="s">
        <v>70</v>
      </c>
      <c r="I1195" s="66">
        <v>41.392000000000003</v>
      </c>
    </row>
    <row r="1196" spans="1:9" x14ac:dyDescent="0.25">
      <c r="A1196" s="61" t="s">
        <v>44</v>
      </c>
      <c r="B1196" s="62">
        <v>46306.690564409721</v>
      </c>
      <c r="C1196" s="67"/>
      <c r="D1196" s="64" t="s">
        <v>49</v>
      </c>
      <c r="E1196" s="61"/>
      <c r="F1196" s="61"/>
      <c r="G1196" s="61"/>
      <c r="H1196" s="64" t="s">
        <v>70</v>
      </c>
      <c r="I1196" s="66">
        <v>41.478000000000002</v>
      </c>
    </row>
    <row r="1197" spans="1:9" x14ac:dyDescent="0.25">
      <c r="A1197" s="61" t="s">
        <v>44</v>
      </c>
      <c r="B1197" s="62">
        <v>46306.691044872685</v>
      </c>
      <c r="C1197" s="67"/>
      <c r="D1197" s="64" t="s">
        <v>49</v>
      </c>
      <c r="E1197" s="61"/>
      <c r="F1197" s="61"/>
      <c r="G1197" s="61"/>
      <c r="H1197" s="64" t="s">
        <v>70</v>
      </c>
      <c r="I1197" s="66">
        <v>41.524999999999999</v>
      </c>
    </row>
    <row r="1198" spans="1:9" x14ac:dyDescent="0.25">
      <c r="A1198" s="61" t="s">
        <v>44</v>
      </c>
      <c r="B1198" s="62">
        <v>46306.69152753472</v>
      </c>
      <c r="C1198" s="67"/>
      <c r="D1198" s="64" t="s">
        <v>49</v>
      </c>
      <c r="E1198" s="61"/>
      <c r="F1198" s="61"/>
      <c r="G1198" s="61"/>
      <c r="H1198" s="64" t="s">
        <v>70</v>
      </c>
      <c r="I1198" s="66">
        <v>41.607999999999997</v>
      </c>
    </row>
    <row r="1199" spans="1:9" x14ac:dyDescent="0.25">
      <c r="A1199" s="61" t="s">
        <v>44</v>
      </c>
      <c r="B1199" s="62">
        <v>46306.692009976847</v>
      </c>
      <c r="C1199" s="67"/>
      <c r="D1199" s="64" t="s">
        <v>49</v>
      </c>
      <c r="E1199" s="61"/>
      <c r="F1199" s="61"/>
      <c r="G1199" s="61"/>
      <c r="H1199" s="64" t="s">
        <v>70</v>
      </c>
      <c r="I1199" s="66">
        <v>41.744</v>
      </c>
    </row>
    <row r="1200" spans="1:9" x14ac:dyDescent="0.25">
      <c r="A1200" s="61" t="s">
        <v>44</v>
      </c>
      <c r="B1200" s="62">
        <v>46306.692493356481</v>
      </c>
      <c r="C1200" s="67"/>
      <c r="D1200" s="64" t="s">
        <v>49</v>
      </c>
      <c r="E1200" s="61"/>
      <c r="F1200" s="61"/>
      <c r="G1200" s="61"/>
      <c r="H1200" s="64" t="s">
        <v>70</v>
      </c>
      <c r="I1200" s="66">
        <v>41.756999999999998</v>
      </c>
    </row>
    <row r="1201" spans="1:9" x14ac:dyDescent="0.25">
      <c r="A1201" s="61" t="s">
        <v>44</v>
      </c>
      <c r="B1201" s="62">
        <v>46306.692977106482</v>
      </c>
      <c r="C1201" s="67"/>
      <c r="D1201" s="64" t="s">
        <v>49</v>
      </c>
      <c r="E1201" s="61"/>
      <c r="F1201" s="61"/>
      <c r="G1201" s="61"/>
      <c r="H1201" s="64" t="s">
        <v>70</v>
      </c>
      <c r="I1201" s="66">
        <v>41.744</v>
      </c>
    </row>
    <row r="1202" spans="1:9" x14ac:dyDescent="0.25">
      <c r="A1202" s="61" t="s">
        <v>44</v>
      </c>
      <c r="B1202" s="62">
        <v>46306.69345796296</v>
      </c>
      <c r="C1202" s="67"/>
      <c r="D1202" s="64" t="s">
        <v>49</v>
      </c>
      <c r="E1202" s="61"/>
      <c r="F1202" s="61"/>
      <c r="G1202" s="61"/>
      <c r="H1202" s="64" t="s">
        <v>70</v>
      </c>
      <c r="I1202" s="66">
        <v>41.62</v>
      </c>
    </row>
    <row r="1203" spans="1:9" x14ac:dyDescent="0.25">
      <c r="A1203" s="61" t="s">
        <v>44</v>
      </c>
      <c r="B1203" s="62">
        <v>46306.69394005787</v>
      </c>
      <c r="C1203" s="67"/>
      <c r="D1203" s="64" t="s">
        <v>49</v>
      </c>
      <c r="E1203" s="61"/>
      <c r="F1203" s="61"/>
      <c r="G1203" s="61"/>
      <c r="H1203" s="64" t="s">
        <v>70</v>
      </c>
      <c r="I1203" s="66">
        <v>41.670999999999999</v>
      </c>
    </row>
    <row r="1204" spans="1:9" x14ac:dyDescent="0.25">
      <c r="A1204" s="61" t="s">
        <v>44</v>
      </c>
      <c r="B1204" s="62">
        <v>46306.694420462962</v>
      </c>
      <c r="C1204" s="67"/>
      <c r="D1204" s="64" t="s">
        <v>49</v>
      </c>
      <c r="E1204" s="61"/>
      <c r="F1204" s="61"/>
      <c r="G1204" s="61"/>
      <c r="H1204" s="64" t="s">
        <v>70</v>
      </c>
      <c r="I1204" s="66">
        <v>41.481000000000002</v>
      </c>
    </row>
    <row r="1205" spans="1:9" x14ac:dyDescent="0.25">
      <c r="A1205" s="61" t="s">
        <v>44</v>
      </c>
      <c r="B1205" s="62">
        <v>46306.694898981477</v>
      </c>
      <c r="C1205" s="67"/>
      <c r="D1205" s="64" t="s">
        <v>49</v>
      </c>
      <c r="E1205" s="61"/>
      <c r="F1205" s="61"/>
      <c r="G1205" s="61"/>
      <c r="H1205" s="64" t="s">
        <v>70</v>
      </c>
      <c r="I1205" s="66">
        <v>41.356000000000002</v>
      </c>
    </row>
    <row r="1206" spans="1:9" x14ac:dyDescent="0.25">
      <c r="A1206" s="61" t="s">
        <v>44</v>
      </c>
      <c r="B1206" s="62">
        <v>46306.695381041667</v>
      </c>
      <c r="C1206" s="67"/>
      <c r="D1206" s="64" t="s">
        <v>49</v>
      </c>
      <c r="E1206" s="61"/>
      <c r="F1206" s="61"/>
      <c r="G1206" s="61"/>
      <c r="H1206" s="64" t="s">
        <v>70</v>
      </c>
      <c r="I1206" s="66">
        <v>41.640999999999998</v>
      </c>
    </row>
    <row r="1207" spans="1:9" x14ac:dyDescent="0.25">
      <c r="A1207" s="61" t="s">
        <v>44</v>
      </c>
      <c r="B1207" s="62">
        <v>46306.695861180553</v>
      </c>
      <c r="C1207" s="67"/>
      <c r="D1207" s="64" t="s">
        <v>49</v>
      </c>
      <c r="E1207" s="61"/>
      <c r="F1207" s="61"/>
      <c r="G1207" s="61"/>
      <c r="H1207" s="64" t="s">
        <v>70</v>
      </c>
      <c r="I1207" s="66">
        <v>41.420999999999999</v>
      </c>
    </row>
    <row r="1208" spans="1:9" x14ac:dyDescent="0.25">
      <c r="A1208" s="61" t="s">
        <v>44</v>
      </c>
      <c r="B1208" s="62">
        <v>46306.696342048606</v>
      </c>
      <c r="C1208" s="67"/>
      <c r="D1208" s="64" t="s">
        <v>49</v>
      </c>
      <c r="E1208" s="61"/>
      <c r="F1208" s="61"/>
      <c r="G1208" s="61"/>
      <c r="H1208" s="64" t="s">
        <v>70</v>
      </c>
      <c r="I1208" s="66">
        <v>41.593000000000004</v>
      </c>
    </row>
    <row r="1209" spans="1:9" x14ac:dyDescent="0.25">
      <c r="A1209" s="61" t="s">
        <v>44</v>
      </c>
      <c r="B1209" s="62">
        <v>46306.6968208912</v>
      </c>
      <c r="C1209" s="67"/>
      <c r="D1209" s="64" t="s">
        <v>49</v>
      </c>
      <c r="E1209" s="61"/>
      <c r="F1209" s="61"/>
      <c r="G1209" s="61"/>
      <c r="H1209" s="64" t="s">
        <v>70</v>
      </c>
      <c r="I1209" s="66">
        <v>41.404000000000003</v>
      </c>
    </row>
    <row r="1210" spans="1:9" x14ac:dyDescent="0.25">
      <c r="A1210" s="61" t="s">
        <v>44</v>
      </c>
      <c r="B1210" s="62">
        <v>46306.697300474538</v>
      </c>
      <c r="C1210" s="67"/>
      <c r="D1210" s="64" t="s">
        <v>49</v>
      </c>
      <c r="E1210" s="61"/>
      <c r="F1210" s="61"/>
      <c r="G1210" s="61"/>
      <c r="H1210" s="64" t="s">
        <v>70</v>
      </c>
      <c r="I1210" s="66">
        <v>41.430999999999997</v>
      </c>
    </row>
    <row r="1211" spans="1:9" x14ac:dyDescent="0.25">
      <c r="A1211" s="61" t="s">
        <v>44</v>
      </c>
      <c r="B1211" s="62">
        <v>46306.697781006944</v>
      </c>
      <c r="C1211" s="67"/>
      <c r="D1211" s="64" t="s">
        <v>49</v>
      </c>
      <c r="E1211" s="61"/>
      <c r="F1211" s="61"/>
      <c r="G1211" s="61"/>
      <c r="H1211" s="64" t="s">
        <v>70</v>
      </c>
      <c r="I1211" s="66">
        <v>41.505000000000003</v>
      </c>
    </row>
    <row r="1212" spans="1:9" x14ac:dyDescent="0.25">
      <c r="A1212" s="61" t="s">
        <v>44</v>
      </c>
      <c r="B1212" s="62">
        <v>46306.698262106482</v>
      </c>
      <c r="C1212" s="67"/>
      <c r="D1212" s="64" t="s">
        <v>49</v>
      </c>
      <c r="E1212" s="61"/>
      <c r="F1212" s="61"/>
      <c r="G1212" s="61"/>
      <c r="H1212" s="64" t="s">
        <v>70</v>
      </c>
      <c r="I1212" s="66">
        <v>41.558999999999997</v>
      </c>
    </row>
    <row r="1213" spans="1:9" x14ac:dyDescent="0.25">
      <c r="A1213" s="61" t="s">
        <v>44</v>
      </c>
      <c r="B1213" s="62">
        <v>46306.698742685185</v>
      </c>
      <c r="C1213" s="67"/>
      <c r="D1213" s="64" t="s">
        <v>49</v>
      </c>
      <c r="E1213" s="61"/>
      <c r="F1213" s="61"/>
      <c r="G1213" s="61"/>
      <c r="H1213" s="64" t="s">
        <v>70</v>
      </c>
      <c r="I1213" s="66">
        <v>41.436</v>
      </c>
    </row>
    <row r="1214" spans="1:9" x14ac:dyDescent="0.25">
      <c r="A1214" s="61" t="s">
        <v>44</v>
      </c>
      <c r="B1214" s="62">
        <v>46306.699222233794</v>
      </c>
      <c r="C1214" s="67"/>
      <c r="D1214" s="64" t="s">
        <v>49</v>
      </c>
      <c r="E1214" s="61"/>
      <c r="F1214" s="61"/>
      <c r="G1214" s="61"/>
      <c r="H1214" s="64" t="s">
        <v>70</v>
      </c>
      <c r="I1214" s="66">
        <v>41.460999999999999</v>
      </c>
    </row>
    <row r="1215" spans="1:9" x14ac:dyDescent="0.25">
      <c r="A1215" s="61" t="s">
        <v>44</v>
      </c>
      <c r="B1215" s="62">
        <v>46306.699701331017</v>
      </c>
      <c r="C1215" s="67"/>
      <c r="D1215" s="64" t="s">
        <v>49</v>
      </c>
      <c r="E1215" s="61"/>
      <c r="F1215" s="61"/>
      <c r="G1215" s="61"/>
      <c r="H1215" s="64" t="s">
        <v>70</v>
      </c>
      <c r="I1215" s="66">
        <v>41.427</v>
      </c>
    </row>
    <row r="1216" spans="1:9" x14ac:dyDescent="0.25">
      <c r="A1216" s="61" t="s">
        <v>44</v>
      </c>
      <c r="B1216" s="62">
        <v>46306.700186365742</v>
      </c>
      <c r="C1216" s="67"/>
      <c r="D1216" s="64" t="s">
        <v>49</v>
      </c>
      <c r="E1216" s="61"/>
      <c r="F1216" s="61"/>
      <c r="G1216" s="61"/>
      <c r="H1216" s="64" t="s">
        <v>70</v>
      </c>
      <c r="I1216" s="66">
        <v>41.970999999999997</v>
      </c>
    </row>
    <row r="1217" spans="1:9" x14ac:dyDescent="0.25">
      <c r="A1217" s="61" t="s">
        <v>44</v>
      </c>
      <c r="B1217" s="62">
        <v>46306.70066855324</v>
      </c>
      <c r="C1217" s="67"/>
      <c r="D1217" s="64" t="s">
        <v>49</v>
      </c>
      <c r="E1217" s="61"/>
      <c r="F1217" s="61"/>
      <c r="G1217" s="61"/>
      <c r="H1217" s="64" t="s">
        <v>70</v>
      </c>
      <c r="I1217" s="66">
        <v>41.642000000000003</v>
      </c>
    </row>
    <row r="1218" spans="1:9" x14ac:dyDescent="0.25">
      <c r="A1218" s="61" t="s">
        <v>44</v>
      </c>
      <c r="B1218" s="62">
        <v>46306.701149004628</v>
      </c>
      <c r="C1218" s="67"/>
      <c r="D1218" s="64" t="s">
        <v>49</v>
      </c>
      <c r="E1218" s="61"/>
      <c r="F1218" s="61"/>
      <c r="G1218" s="61"/>
      <c r="H1218" s="64" t="s">
        <v>70</v>
      </c>
      <c r="I1218" s="66">
        <v>41.500999999999998</v>
      </c>
    </row>
    <row r="1219" spans="1:9" x14ac:dyDescent="0.25">
      <c r="A1219" s="61" t="s">
        <v>44</v>
      </c>
      <c r="B1219" s="62">
        <v>46306.701628124996</v>
      </c>
      <c r="C1219" s="67"/>
      <c r="D1219" s="64" t="s">
        <v>49</v>
      </c>
      <c r="E1219" s="61"/>
      <c r="F1219" s="61"/>
      <c r="G1219" s="61"/>
      <c r="H1219" s="64" t="s">
        <v>70</v>
      </c>
      <c r="I1219" s="66">
        <v>41.408999999999999</v>
      </c>
    </row>
    <row r="1220" spans="1:9" x14ac:dyDescent="0.25">
      <c r="A1220" s="61" t="s">
        <v>44</v>
      </c>
      <c r="B1220" s="62">
        <v>46306.702107500001</v>
      </c>
      <c r="C1220" s="67"/>
      <c r="D1220" s="64" t="s">
        <v>49</v>
      </c>
      <c r="E1220" s="61"/>
      <c r="F1220" s="61"/>
      <c r="G1220" s="61"/>
      <c r="H1220" s="64" t="s">
        <v>70</v>
      </c>
      <c r="I1220" s="66">
        <v>41.43</v>
      </c>
    </row>
    <row r="1221" spans="1:9" x14ac:dyDescent="0.25">
      <c r="A1221" s="61" t="s">
        <v>44</v>
      </c>
      <c r="B1221" s="62">
        <v>46306.702588483793</v>
      </c>
      <c r="C1221" s="67"/>
      <c r="D1221" s="64" t="s">
        <v>49</v>
      </c>
      <c r="E1221" s="61"/>
      <c r="F1221" s="61"/>
      <c r="G1221" s="61"/>
      <c r="H1221" s="64" t="s">
        <v>70</v>
      </c>
      <c r="I1221" s="66">
        <v>41.548000000000002</v>
      </c>
    </row>
    <row r="1222" spans="1:9" x14ac:dyDescent="0.25">
      <c r="A1222" s="61" t="s">
        <v>44</v>
      </c>
      <c r="B1222" s="62">
        <v>46306.703070208328</v>
      </c>
      <c r="C1222" s="67"/>
      <c r="D1222" s="64" t="s">
        <v>49</v>
      </c>
      <c r="E1222" s="61"/>
      <c r="F1222" s="61"/>
      <c r="G1222" s="61"/>
      <c r="H1222" s="64" t="s">
        <v>70</v>
      </c>
      <c r="I1222" s="66">
        <v>41.548999999999999</v>
      </c>
    </row>
    <row r="1223" spans="1:9" x14ac:dyDescent="0.25">
      <c r="A1223" s="61" t="s">
        <v>44</v>
      </c>
      <c r="B1223" s="62">
        <v>46306.703552615742</v>
      </c>
      <c r="C1223" s="67"/>
      <c r="D1223" s="64" t="s">
        <v>49</v>
      </c>
      <c r="E1223" s="61"/>
      <c r="F1223" s="61"/>
      <c r="G1223" s="61"/>
      <c r="H1223" s="64" t="s">
        <v>70</v>
      </c>
      <c r="I1223" s="66">
        <v>41.67</v>
      </c>
    </row>
    <row r="1224" spans="1:9" x14ac:dyDescent="0.25">
      <c r="A1224" s="61" t="s">
        <v>44</v>
      </c>
      <c r="B1224" s="62">
        <v>46306.704032511574</v>
      </c>
      <c r="C1224" s="67"/>
      <c r="D1224" s="64" t="s">
        <v>49</v>
      </c>
      <c r="E1224" s="61"/>
      <c r="F1224" s="61"/>
      <c r="G1224" s="61"/>
      <c r="H1224" s="64" t="s">
        <v>70</v>
      </c>
      <c r="I1224" s="66">
        <v>41.484999999999999</v>
      </c>
    </row>
    <row r="1225" spans="1:9" x14ac:dyDescent="0.25">
      <c r="A1225" s="61" t="s">
        <v>44</v>
      </c>
      <c r="B1225" s="62">
        <v>46306.704513831013</v>
      </c>
      <c r="C1225" s="67"/>
      <c r="D1225" s="64" t="s">
        <v>49</v>
      </c>
      <c r="E1225" s="61"/>
      <c r="F1225" s="61"/>
      <c r="G1225" s="61"/>
      <c r="H1225" s="64" t="s">
        <v>70</v>
      </c>
      <c r="I1225" s="66">
        <v>41.622</v>
      </c>
    </row>
    <row r="1226" spans="1:9" x14ac:dyDescent="0.25">
      <c r="A1226" s="61" t="s">
        <v>44</v>
      </c>
      <c r="B1226" s="62">
        <v>46306.704994976848</v>
      </c>
      <c r="C1226" s="67"/>
      <c r="D1226" s="64" t="s">
        <v>49</v>
      </c>
      <c r="E1226" s="61"/>
      <c r="F1226" s="61"/>
      <c r="G1226" s="61"/>
      <c r="H1226" s="64" t="s">
        <v>70</v>
      </c>
      <c r="I1226" s="66">
        <v>41.558</v>
      </c>
    </row>
    <row r="1227" spans="1:9" x14ac:dyDescent="0.25">
      <c r="A1227" s="61" t="s">
        <v>44</v>
      </c>
      <c r="B1227" s="62">
        <v>46306.705480462959</v>
      </c>
      <c r="C1227" s="67"/>
      <c r="D1227" s="64" t="s">
        <v>49</v>
      </c>
      <c r="E1227" s="61"/>
      <c r="F1227" s="61"/>
      <c r="G1227" s="61"/>
      <c r="H1227" s="64" t="s">
        <v>70</v>
      </c>
      <c r="I1227" s="66">
        <v>41.984999999999999</v>
      </c>
    </row>
    <row r="1228" spans="1:9" x14ac:dyDescent="0.25">
      <c r="A1228" s="61" t="s">
        <v>44</v>
      </c>
      <c r="B1228" s="62">
        <v>46306.70596501157</v>
      </c>
      <c r="C1228" s="67"/>
      <c r="D1228" s="64" t="s">
        <v>49</v>
      </c>
      <c r="E1228" s="61"/>
      <c r="F1228" s="61"/>
      <c r="G1228" s="61"/>
      <c r="H1228" s="64" t="s">
        <v>70</v>
      </c>
      <c r="I1228" s="66">
        <v>41.752000000000002</v>
      </c>
    </row>
    <row r="1229" spans="1:9" x14ac:dyDescent="0.25">
      <c r="A1229" s="61" t="s">
        <v>44</v>
      </c>
      <c r="B1229" s="62">
        <v>46306.707186250002</v>
      </c>
      <c r="C1229" s="67"/>
      <c r="D1229" s="64" t="s">
        <v>49</v>
      </c>
      <c r="E1229" s="61"/>
      <c r="F1229" s="61"/>
      <c r="G1229" s="61"/>
      <c r="H1229" s="64" t="s">
        <v>70</v>
      </c>
      <c r="I1229" s="66">
        <v>105.54900000000001</v>
      </c>
    </row>
    <row r="1230" spans="1:9" x14ac:dyDescent="0.25">
      <c r="A1230" s="61" t="s">
        <v>44</v>
      </c>
      <c r="B1230" s="62">
        <v>46306.707672083328</v>
      </c>
      <c r="C1230" s="67"/>
      <c r="D1230" s="64" t="s">
        <v>49</v>
      </c>
      <c r="E1230" s="61"/>
      <c r="F1230" s="61"/>
      <c r="G1230" s="61"/>
      <c r="H1230" s="64" t="s">
        <v>70</v>
      </c>
      <c r="I1230" s="66">
        <v>42.005000000000003</v>
      </c>
    </row>
    <row r="1231" spans="1:9" x14ac:dyDescent="0.25">
      <c r="A1231" s="61" t="s">
        <v>44</v>
      </c>
      <c r="B1231" s="62">
        <v>46306.708155729168</v>
      </c>
      <c r="C1231" s="67"/>
      <c r="D1231" s="64" t="s">
        <v>49</v>
      </c>
      <c r="E1231" s="61"/>
      <c r="F1231" s="61"/>
      <c r="G1231" s="61"/>
      <c r="H1231" s="64" t="s">
        <v>70</v>
      </c>
      <c r="I1231" s="66">
        <v>41.767000000000003</v>
      </c>
    </row>
    <row r="1232" spans="1:9" x14ac:dyDescent="0.25">
      <c r="A1232" s="61" t="s">
        <v>44</v>
      </c>
      <c r="B1232" s="62">
        <v>46306.70863789352</v>
      </c>
      <c r="C1232" s="67"/>
      <c r="D1232" s="64" t="s">
        <v>49</v>
      </c>
      <c r="E1232" s="61"/>
      <c r="F1232" s="61"/>
      <c r="G1232" s="61"/>
      <c r="H1232" s="64" t="s">
        <v>70</v>
      </c>
      <c r="I1232" s="66">
        <v>41.671999999999997</v>
      </c>
    </row>
    <row r="1233" spans="1:9" x14ac:dyDescent="0.25">
      <c r="A1233" s="61" t="s">
        <v>44</v>
      </c>
      <c r="B1233" s="62">
        <v>46306.709118194442</v>
      </c>
      <c r="C1233" s="67"/>
      <c r="D1233" s="64" t="s">
        <v>49</v>
      </c>
      <c r="E1233" s="61"/>
      <c r="F1233" s="61"/>
      <c r="G1233" s="61"/>
      <c r="H1233" s="64" t="s">
        <v>70</v>
      </c>
      <c r="I1233" s="66">
        <v>41.508000000000003</v>
      </c>
    </row>
    <row r="1234" spans="1:9" x14ac:dyDescent="0.25">
      <c r="A1234" s="61" t="s">
        <v>44</v>
      </c>
      <c r="B1234" s="62">
        <v>46306.7096002662</v>
      </c>
      <c r="C1234" s="67"/>
      <c r="D1234" s="64" t="s">
        <v>49</v>
      </c>
      <c r="E1234" s="61"/>
      <c r="F1234" s="61"/>
      <c r="G1234" s="61"/>
      <c r="H1234" s="64" t="s">
        <v>70</v>
      </c>
      <c r="I1234" s="66">
        <v>41.64</v>
      </c>
    </row>
    <row r="1235" spans="1:9" x14ac:dyDescent="0.25">
      <c r="A1235" s="61" t="s">
        <v>44</v>
      </c>
      <c r="B1235" s="62">
        <v>46306.710080196761</v>
      </c>
      <c r="C1235" s="67"/>
      <c r="D1235" s="64" t="s">
        <v>49</v>
      </c>
      <c r="E1235" s="61"/>
      <c r="F1235" s="61"/>
      <c r="G1235" s="61"/>
      <c r="H1235" s="64" t="s">
        <v>70</v>
      </c>
      <c r="I1235" s="66">
        <v>41.4</v>
      </c>
    </row>
    <row r="1236" spans="1:9" x14ac:dyDescent="0.25">
      <c r="A1236" s="61" t="s">
        <v>44</v>
      </c>
      <c r="B1236" s="62">
        <v>46306.71056003472</v>
      </c>
      <c r="C1236" s="67"/>
      <c r="D1236" s="64" t="s">
        <v>49</v>
      </c>
      <c r="E1236" s="61"/>
      <c r="F1236" s="61"/>
      <c r="G1236" s="61"/>
      <c r="H1236" s="64" t="s">
        <v>70</v>
      </c>
      <c r="I1236" s="66">
        <v>41.515000000000001</v>
      </c>
    </row>
    <row r="1237" spans="1:9" x14ac:dyDescent="0.25">
      <c r="A1237" s="61" t="s">
        <v>44</v>
      </c>
      <c r="B1237" s="62">
        <v>46306.711040231479</v>
      </c>
      <c r="C1237" s="67"/>
      <c r="D1237" s="64" t="s">
        <v>49</v>
      </c>
      <c r="E1237" s="61"/>
      <c r="F1237" s="61"/>
      <c r="G1237" s="61"/>
      <c r="H1237" s="64" t="s">
        <v>70</v>
      </c>
      <c r="I1237" s="66">
        <v>41.466000000000001</v>
      </c>
    </row>
    <row r="1238" spans="1:9" x14ac:dyDescent="0.25">
      <c r="A1238" s="61" t="s">
        <v>44</v>
      </c>
      <c r="B1238" s="62">
        <v>46306.711520266203</v>
      </c>
      <c r="C1238" s="67"/>
      <c r="D1238" s="64" t="s">
        <v>49</v>
      </c>
      <c r="E1238" s="61"/>
      <c r="F1238" s="61"/>
      <c r="G1238" s="61"/>
      <c r="H1238" s="64" t="s">
        <v>70</v>
      </c>
      <c r="I1238" s="66">
        <v>41.502000000000002</v>
      </c>
    </row>
    <row r="1239" spans="1:9" x14ac:dyDescent="0.25">
      <c r="A1239" s="61" t="s">
        <v>44</v>
      </c>
      <c r="B1239" s="62">
        <v>46306.711999976847</v>
      </c>
      <c r="C1239" s="67"/>
      <c r="D1239" s="64" t="s">
        <v>49</v>
      </c>
      <c r="E1239" s="61"/>
      <c r="F1239" s="61"/>
      <c r="G1239" s="61"/>
      <c r="H1239" s="64" t="s">
        <v>70</v>
      </c>
      <c r="I1239" s="66">
        <v>41.460999999999999</v>
      </c>
    </row>
    <row r="1240" spans="1:9" x14ac:dyDescent="0.25">
      <c r="A1240" s="61" t="s">
        <v>44</v>
      </c>
      <c r="B1240" s="62">
        <v>46306.71248263889</v>
      </c>
      <c r="C1240" s="67"/>
      <c r="D1240" s="64" t="s">
        <v>49</v>
      </c>
      <c r="E1240" s="61"/>
      <c r="F1240" s="61"/>
      <c r="G1240" s="61"/>
      <c r="H1240" s="64" t="s">
        <v>70</v>
      </c>
      <c r="I1240" s="66">
        <v>41.622</v>
      </c>
    </row>
    <row r="1241" spans="1:9" x14ac:dyDescent="0.25">
      <c r="A1241" s="61" t="s">
        <v>44</v>
      </c>
      <c r="B1241" s="62">
        <v>46306.712962905091</v>
      </c>
      <c r="C1241" s="67"/>
      <c r="D1241" s="64" t="s">
        <v>49</v>
      </c>
      <c r="E1241" s="61"/>
      <c r="F1241" s="61"/>
      <c r="G1241" s="61"/>
      <c r="H1241" s="64" t="s">
        <v>70</v>
      </c>
      <c r="I1241" s="66">
        <v>41.531999999999996</v>
      </c>
    </row>
    <row r="1242" spans="1:9" x14ac:dyDescent="0.25">
      <c r="A1242" s="61" t="s">
        <v>44</v>
      </c>
      <c r="B1242" s="62">
        <v>46306.71344295139</v>
      </c>
      <c r="C1242" s="67"/>
      <c r="D1242" s="64" t="s">
        <v>49</v>
      </c>
      <c r="E1242" s="61"/>
      <c r="F1242" s="61"/>
      <c r="G1242" s="61"/>
      <c r="H1242" s="64" t="s">
        <v>70</v>
      </c>
      <c r="I1242" s="66">
        <v>41.442</v>
      </c>
    </row>
    <row r="1243" spans="1:9" x14ac:dyDescent="0.25">
      <c r="A1243" s="61" t="s">
        <v>44</v>
      </c>
      <c r="B1243" s="62">
        <v>46306.7139230787</v>
      </c>
      <c r="C1243" s="67"/>
      <c r="D1243" s="64" t="s">
        <v>49</v>
      </c>
      <c r="E1243" s="61"/>
      <c r="F1243" s="61"/>
      <c r="G1243" s="61"/>
      <c r="H1243" s="64" t="s">
        <v>70</v>
      </c>
      <c r="I1243" s="66">
        <v>41.542999999999999</v>
      </c>
    </row>
    <row r="1244" spans="1:9" x14ac:dyDescent="0.25">
      <c r="A1244" s="61" t="s">
        <v>44</v>
      </c>
      <c r="B1244" s="62">
        <v>46306.714403310187</v>
      </c>
      <c r="C1244" s="67"/>
      <c r="D1244" s="64" t="s">
        <v>49</v>
      </c>
      <c r="E1244" s="61"/>
      <c r="F1244" s="61"/>
      <c r="G1244" s="61"/>
      <c r="H1244" s="64" t="s">
        <v>70</v>
      </c>
      <c r="I1244" s="66">
        <v>41.497</v>
      </c>
    </row>
    <row r="1245" spans="1:9" x14ac:dyDescent="0.25">
      <c r="A1245" s="61" t="s">
        <v>44</v>
      </c>
      <c r="B1245" s="62">
        <v>46306.714882268519</v>
      </c>
      <c r="C1245" s="67"/>
      <c r="D1245" s="64" t="s">
        <v>49</v>
      </c>
      <c r="E1245" s="61"/>
      <c r="F1245" s="61"/>
      <c r="G1245" s="61"/>
      <c r="H1245" s="64" t="s">
        <v>70</v>
      </c>
      <c r="I1245" s="66">
        <v>41.390999999999998</v>
      </c>
    </row>
    <row r="1246" spans="1:9" x14ac:dyDescent="0.25">
      <c r="A1246" s="61" t="s">
        <v>44</v>
      </c>
      <c r="B1246" s="62">
        <v>46306.715360798611</v>
      </c>
      <c r="C1246" s="67"/>
      <c r="D1246" s="64" t="s">
        <v>49</v>
      </c>
      <c r="E1246" s="61"/>
      <c r="F1246" s="61"/>
      <c r="G1246" s="61"/>
      <c r="H1246" s="64" t="s">
        <v>70</v>
      </c>
      <c r="I1246" s="66">
        <v>41.317</v>
      </c>
    </row>
    <row r="1247" spans="1:9" x14ac:dyDescent="0.25">
      <c r="A1247" s="61" t="s">
        <v>44</v>
      </c>
      <c r="B1247" s="62">
        <v>46306.715842256941</v>
      </c>
      <c r="C1247" s="67"/>
      <c r="D1247" s="64" t="s">
        <v>49</v>
      </c>
      <c r="E1247" s="61"/>
      <c r="F1247" s="61"/>
      <c r="G1247" s="61"/>
      <c r="H1247" s="64" t="s">
        <v>70</v>
      </c>
      <c r="I1247" s="66">
        <v>41.561999999999998</v>
      </c>
    </row>
    <row r="1248" spans="1:9" x14ac:dyDescent="0.25">
      <c r="A1248" s="61" t="s">
        <v>44</v>
      </c>
      <c r="B1248" s="62">
        <v>46306.716335787038</v>
      </c>
      <c r="C1248" s="67"/>
      <c r="D1248" s="64" t="s">
        <v>49</v>
      </c>
      <c r="E1248" s="61"/>
      <c r="F1248" s="61"/>
      <c r="G1248" s="61"/>
      <c r="H1248" s="64" t="s">
        <v>70</v>
      </c>
      <c r="I1248" s="66">
        <v>42.674999999999997</v>
      </c>
    </row>
    <row r="1249" spans="1:9" x14ac:dyDescent="0.25">
      <c r="A1249" s="61" t="s">
        <v>44</v>
      </c>
      <c r="B1249" s="62">
        <v>46306.716817766202</v>
      </c>
      <c r="C1249" s="67"/>
      <c r="D1249" s="64" t="s">
        <v>49</v>
      </c>
      <c r="E1249" s="61"/>
      <c r="F1249" s="61"/>
      <c r="G1249" s="61"/>
      <c r="H1249" s="64" t="s">
        <v>70</v>
      </c>
      <c r="I1249" s="66">
        <v>41.588000000000001</v>
      </c>
    </row>
    <row r="1250" spans="1:9" x14ac:dyDescent="0.25">
      <c r="A1250" s="61" t="s">
        <v>44</v>
      </c>
      <c r="B1250" s="62">
        <v>46306.717296400464</v>
      </c>
      <c r="C1250" s="67"/>
      <c r="D1250" s="64" t="s">
        <v>49</v>
      </c>
      <c r="E1250" s="61"/>
      <c r="F1250" s="61"/>
      <c r="G1250" s="61"/>
      <c r="H1250" s="64" t="s">
        <v>70</v>
      </c>
      <c r="I1250" s="66">
        <v>41.384</v>
      </c>
    </row>
    <row r="1251" spans="1:9" x14ac:dyDescent="0.25">
      <c r="A1251" s="61" t="s">
        <v>44</v>
      </c>
      <c r="B1251" s="62">
        <v>46306.717774444442</v>
      </c>
      <c r="C1251" s="67"/>
      <c r="D1251" s="64" t="s">
        <v>49</v>
      </c>
      <c r="E1251" s="61"/>
      <c r="F1251" s="61"/>
      <c r="G1251" s="61"/>
      <c r="H1251" s="64" t="s">
        <v>70</v>
      </c>
      <c r="I1251" s="66">
        <v>41.39</v>
      </c>
    </row>
    <row r="1252" spans="1:9" x14ac:dyDescent="0.25">
      <c r="A1252" s="61" t="s">
        <v>44</v>
      </c>
      <c r="B1252" s="62">
        <v>46306.71825435185</v>
      </c>
      <c r="C1252" s="67"/>
      <c r="D1252" s="64" t="s">
        <v>49</v>
      </c>
      <c r="E1252" s="61"/>
      <c r="F1252" s="61"/>
      <c r="G1252" s="61"/>
      <c r="H1252" s="64" t="s">
        <v>70</v>
      </c>
      <c r="I1252" s="66">
        <v>41.427999999999997</v>
      </c>
    </row>
    <row r="1253" spans="1:9" x14ac:dyDescent="0.25">
      <c r="A1253" s="61" t="s">
        <v>44</v>
      </c>
      <c r="B1253" s="62">
        <v>46306.718736354167</v>
      </c>
      <c r="C1253" s="67"/>
      <c r="D1253" s="64" t="s">
        <v>49</v>
      </c>
      <c r="E1253" s="61"/>
      <c r="F1253" s="61"/>
      <c r="G1253" s="61"/>
      <c r="H1253" s="64" t="s">
        <v>70</v>
      </c>
      <c r="I1253" s="66">
        <v>41.554000000000002</v>
      </c>
    </row>
    <row r="1254" spans="1:9" x14ac:dyDescent="0.25">
      <c r="A1254" s="61" t="s">
        <v>44</v>
      </c>
      <c r="B1254" s="62">
        <v>46306.719214479162</v>
      </c>
      <c r="C1254" s="67"/>
      <c r="D1254" s="64" t="s">
        <v>49</v>
      </c>
      <c r="E1254" s="61"/>
      <c r="F1254" s="61"/>
      <c r="G1254" s="61"/>
      <c r="H1254" s="64" t="s">
        <v>70</v>
      </c>
      <c r="I1254" s="66">
        <v>41.402999999999999</v>
      </c>
    </row>
    <row r="1255" spans="1:9" x14ac:dyDescent="0.25">
      <c r="A1255" s="61" t="s">
        <v>44</v>
      </c>
      <c r="B1255" s="62">
        <v>46306.71969377315</v>
      </c>
      <c r="C1255" s="67"/>
      <c r="D1255" s="64" t="s">
        <v>49</v>
      </c>
      <c r="E1255" s="61"/>
      <c r="F1255" s="61"/>
      <c r="G1255" s="61"/>
      <c r="H1255" s="64" t="s">
        <v>70</v>
      </c>
      <c r="I1255" s="66">
        <v>41.363999999999997</v>
      </c>
    </row>
    <row r="1256" spans="1:9" x14ac:dyDescent="0.25">
      <c r="A1256" s="61" t="s">
        <v>44</v>
      </c>
      <c r="B1256" s="62">
        <v>46306.720173020833</v>
      </c>
      <c r="C1256" s="67"/>
      <c r="D1256" s="64" t="s">
        <v>49</v>
      </c>
      <c r="E1256" s="61"/>
      <c r="F1256" s="61"/>
      <c r="G1256" s="61"/>
      <c r="H1256" s="64" t="s">
        <v>70</v>
      </c>
      <c r="I1256" s="66">
        <v>41.39</v>
      </c>
    </row>
    <row r="1257" spans="1:9" x14ac:dyDescent="0.25">
      <c r="A1257" s="61" t="s">
        <v>44</v>
      </c>
      <c r="B1257" s="62">
        <v>46306.720650787036</v>
      </c>
      <c r="C1257" s="67"/>
      <c r="D1257" s="64" t="s">
        <v>49</v>
      </c>
      <c r="E1257" s="61"/>
      <c r="F1257" s="61"/>
      <c r="G1257" s="61"/>
      <c r="H1257" s="64" t="s">
        <v>70</v>
      </c>
      <c r="I1257" s="66">
        <v>41.345999999999997</v>
      </c>
    </row>
    <row r="1258" spans="1:9" x14ac:dyDescent="0.25">
      <c r="A1258" s="61" t="s">
        <v>44</v>
      </c>
      <c r="B1258" s="62">
        <v>46306.721130486112</v>
      </c>
      <c r="C1258" s="67"/>
      <c r="D1258" s="64" t="s">
        <v>49</v>
      </c>
      <c r="E1258" s="61"/>
      <c r="F1258" s="61"/>
      <c r="G1258" s="61"/>
      <c r="H1258" s="64" t="s">
        <v>70</v>
      </c>
      <c r="I1258" s="66">
        <v>41.436</v>
      </c>
    </row>
    <row r="1259" spans="1:9" x14ac:dyDescent="0.25">
      <c r="A1259" s="61" t="s">
        <v>44</v>
      </c>
      <c r="B1259" s="62">
        <v>46306.721608715277</v>
      </c>
      <c r="C1259" s="67"/>
      <c r="D1259" s="64" t="s">
        <v>49</v>
      </c>
      <c r="E1259" s="61"/>
      <c r="F1259" s="61"/>
      <c r="G1259" s="61"/>
      <c r="H1259" s="64" t="s">
        <v>70</v>
      </c>
      <c r="I1259" s="66">
        <v>41.313000000000002</v>
      </c>
    </row>
    <row r="1260" spans="1:9" x14ac:dyDescent="0.25">
      <c r="A1260" s="61" t="s">
        <v>44</v>
      </c>
      <c r="B1260" s="62">
        <v>46306.722085543981</v>
      </c>
      <c r="C1260" s="67"/>
      <c r="D1260" s="64" t="s">
        <v>49</v>
      </c>
      <c r="E1260" s="61"/>
      <c r="F1260" s="61"/>
      <c r="G1260" s="61"/>
      <c r="H1260" s="64" t="s">
        <v>70</v>
      </c>
      <c r="I1260" s="66">
        <v>41.182000000000002</v>
      </c>
    </row>
    <row r="1261" spans="1:9" x14ac:dyDescent="0.25">
      <c r="A1261" s="61" t="s">
        <v>44</v>
      </c>
      <c r="B1261" s="62">
        <v>46306.72256159722</v>
      </c>
      <c r="C1261" s="67"/>
      <c r="D1261" s="64" t="s">
        <v>49</v>
      </c>
      <c r="E1261" s="61"/>
      <c r="F1261" s="61"/>
      <c r="G1261" s="61"/>
      <c r="H1261" s="64" t="s">
        <v>70</v>
      </c>
      <c r="I1261" s="66">
        <v>41.164000000000001</v>
      </c>
    </row>
    <row r="1262" spans="1:9" x14ac:dyDescent="0.25">
      <c r="A1262" s="61" t="s">
        <v>44</v>
      </c>
      <c r="B1262" s="62">
        <v>46306.723040092591</v>
      </c>
      <c r="C1262" s="67"/>
      <c r="D1262" s="64" t="s">
        <v>49</v>
      </c>
      <c r="E1262" s="61"/>
      <c r="F1262" s="61"/>
      <c r="G1262" s="61"/>
      <c r="H1262" s="64" t="s">
        <v>70</v>
      </c>
      <c r="I1262" s="66">
        <v>41.331000000000003</v>
      </c>
    </row>
    <row r="1263" spans="1:9" x14ac:dyDescent="0.25">
      <c r="A1263" s="61" t="s">
        <v>44</v>
      </c>
      <c r="B1263" s="62">
        <v>46306.723517511571</v>
      </c>
      <c r="C1263" s="67"/>
      <c r="D1263" s="64" t="s">
        <v>49</v>
      </c>
      <c r="E1263" s="61"/>
      <c r="F1263" s="61"/>
      <c r="G1263" s="61"/>
      <c r="H1263" s="64" t="s">
        <v>70</v>
      </c>
      <c r="I1263" s="66">
        <v>41.237000000000002</v>
      </c>
    </row>
    <row r="1264" spans="1:9" x14ac:dyDescent="0.25">
      <c r="A1264" s="61" t="s">
        <v>44</v>
      </c>
      <c r="B1264" s="62">
        <v>46306.723998912035</v>
      </c>
      <c r="C1264" s="67"/>
      <c r="D1264" s="64" t="s">
        <v>49</v>
      </c>
      <c r="E1264" s="61"/>
      <c r="F1264" s="61"/>
      <c r="G1264" s="61"/>
      <c r="H1264" s="64" t="s">
        <v>70</v>
      </c>
      <c r="I1264" s="66">
        <v>41.573999999999998</v>
      </c>
    </row>
    <row r="1265" spans="1:9" x14ac:dyDescent="0.25">
      <c r="A1265" s="61" t="s">
        <v>44</v>
      </c>
      <c r="B1265" s="62">
        <v>46306.724476157404</v>
      </c>
      <c r="C1265" s="67"/>
      <c r="D1265" s="64" t="s">
        <v>49</v>
      </c>
      <c r="E1265" s="61"/>
      <c r="F1265" s="61"/>
      <c r="G1265" s="61"/>
      <c r="H1265" s="64" t="s">
        <v>70</v>
      </c>
      <c r="I1265" s="66">
        <v>41.283999999999999</v>
      </c>
    </row>
    <row r="1266" spans="1:9" x14ac:dyDescent="0.25">
      <c r="A1266" s="61" t="s">
        <v>44</v>
      </c>
      <c r="B1266" s="62">
        <v>46306.724955937498</v>
      </c>
      <c r="C1266" s="67"/>
      <c r="D1266" s="64" t="s">
        <v>49</v>
      </c>
      <c r="E1266" s="61"/>
      <c r="F1266" s="61"/>
      <c r="G1266" s="61"/>
      <c r="H1266" s="64" t="s">
        <v>70</v>
      </c>
      <c r="I1266" s="66">
        <v>41.436999999999998</v>
      </c>
    </row>
    <row r="1267" spans="1:9" x14ac:dyDescent="0.25">
      <c r="A1267" s="61" t="s">
        <v>44</v>
      </c>
      <c r="B1267" s="62">
        <v>46306.725433495369</v>
      </c>
      <c r="C1267" s="67"/>
      <c r="D1267" s="64" t="s">
        <v>49</v>
      </c>
      <c r="E1267" s="61"/>
      <c r="F1267" s="61"/>
      <c r="G1267" s="61"/>
      <c r="H1267" s="64" t="s">
        <v>70</v>
      </c>
      <c r="I1267" s="66">
        <v>41.268999999999998</v>
      </c>
    </row>
    <row r="1268" spans="1:9" x14ac:dyDescent="0.25">
      <c r="A1268" s="61" t="s">
        <v>44</v>
      </c>
      <c r="B1268" s="62">
        <v>46306.725913113427</v>
      </c>
      <c r="C1268" s="67"/>
      <c r="D1268" s="64" t="s">
        <v>49</v>
      </c>
      <c r="E1268" s="61"/>
      <c r="F1268" s="61"/>
      <c r="G1268" s="61"/>
      <c r="H1268" s="64" t="s">
        <v>70</v>
      </c>
      <c r="I1268" s="66">
        <v>41.320999999999998</v>
      </c>
    </row>
    <row r="1269" spans="1:9" x14ac:dyDescent="0.25">
      <c r="A1269" s="61" t="s">
        <v>44</v>
      </c>
      <c r="B1269" s="62">
        <v>46306.726391388889</v>
      </c>
      <c r="C1269" s="67"/>
      <c r="D1269" s="64" t="s">
        <v>49</v>
      </c>
      <c r="E1269" s="61"/>
      <c r="F1269" s="61"/>
      <c r="G1269" s="61"/>
      <c r="H1269" s="64" t="s">
        <v>70</v>
      </c>
      <c r="I1269" s="66">
        <v>41.365000000000002</v>
      </c>
    </row>
    <row r="1270" spans="1:9" x14ac:dyDescent="0.25">
      <c r="A1270" s="61" t="s">
        <v>44</v>
      </c>
      <c r="B1270" s="62">
        <v>46306.726869502316</v>
      </c>
      <c r="C1270" s="67"/>
      <c r="D1270" s="64" t="s">
        <v>49</v>
      </c>
      <c r="E1270" s="61"/>
      <c r="F1270" s="61"/>
      <c r="G1270" s="61"/>
      <c r="H1270" s="64" t="s">
        <v>70</v>
      </c>
      <c r="I1270" s="66">
        <v>41.372999999999998</v>
      </c>
    </row>
    <row r="1271" spans="1:9" x14ac:dyDescent="0.25">
      <c r="A1271" s="61" t="s">
        <v>44</v>
      </c>
      <c r="B1271" s="62">
        <v>46306.727349259258</v>
      </c>
      <c r="C1271" s="67"/>
      <c r="D1271" s="64" t="s">
        <v>49</v>
      </c>
      <c r="E1271" s="61"/>
      <c r="F1271" s="61"/>
      <c r="G1271" s="61"/>
      <c r="H1271" s="64" t="s">
        <v>70</v>
      </c>
      <c r="I1271" s="66">
        <v>41.375</v>
      </c>
    </row>
    <row r="1272" spans="1:9" x14ac:dyDescent="0.25">
      <c r="A1272" s="61" t="s">
        <v>44</v>
      </c>
      <c r="B1272" s="62">
        <v>46306.727827997682</v>
      </c>
      <c r="C1272" s="67"/>
      <c r="D1272" s="64" t="s">
        <v>49</v>
      </c>
      <c r="E1272" s="61"/>
      <c r="F1272" s="61"/>
      <c r="G1272" s="61"/>
      <c r="H1272" s="64" t="s">
        <v>70</v>
      </c>
      <c r="I1272" s="66">
        <v>41.395000000000003</v>
      </c>
    </row>
    <row r="1273" spans="1:9" x14ac:dyDescent="0.25">
      <c r="A1273" s="61" t="s">
        <v>44</v>
      </c>
      <c r="B1273" s="62">
        <v>46306.728308530088</v>
      </c>
      <c r="C1273" s="67"/>
      <c r="D1273" s="64" t="s">
        <v>49</v>
      </c>
      <c r="E1273" s="61"/>
      <c r="F1273" s="61"/>
      <c r="G1273" s="61"/>
      <c r="H1273" s="64" t="s">
        <v>70</v>
      </c>
      <c r="I1273" s="66">
        <v>41.514000000000003</v>
      </c>
    </row>
    <row r="1274" spans="1:9" x14ac:dyDescent="0.25">
      <c r="A1274" s="61" t="s">
        <v>46</v>
      </c>
      <c r="B1274" s="62">
        <v>46306.602773836807</v>
      </c>
      <c r="C1274" s="63" t="s">
        <v>67</v>
      </c>
      <c r="D1274" s="61"/>
      <c r="E1274" s="61"/>
      <c r="F1274" s="64" t="s">
        <v>43</v>
      </c>
      <c r="G1274" s="61"/>
      <c r="H1274" s="64" t="s">
        <v>890</v>
      </c>
      <c r="I1274" s="65"/>
    </row>
    <row r="1275" spans="1:9" x14ac:dyDescent="0.25">
      <c r="A1275" s="61" t="s">
        <v>45</v>
      </c>
      <c r="B1275" s="62">
        <v>46306.602773848375</v>
      </c>
      <c r="C1275" s="63" t="s">
        <v>67</v>
      </c>
      <c r="D1275" s="61"/>
      <c r="E1275" s="61"/>
      <c r="F1275" s="64" t="s">
        <v>43</v>
      </c>
      <c r="G1275" s="61"/>
      <c r="H1275" s="64" t="s">
        <v>889</v>
      </c>
      <c r="I1275" s="65"/>
    </row>
  </sheetData>
  <autoFilter ref="A1:I1275" xr:uid="{00000000-0001-0000-0000-000000000000}">
    <sortState ref="A2:I1275">
      <sortCondition ref="D1:D1275"/>
    </sortState>
  </autoFilter>
  <phoneticPr fontId="9" type="noConversion"/>
  <pageMargins left="1" right="1" top="1" bottom="1" header="0.3" footer="0.3"/>
  <pageSetup orientation="portrait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9AF8-255C-4078-BD8B-AFB32F83E6A0}">
  <dimension ref="A1:R36"/>
  <sheetViews>
    <sheetView zoomScale="85" zoomScaleNormal="85" workbookViewId="0">
      <selection activeCell="B30" sqref="B30:H35"/>
    </sheetView>
  </sheetViews>
  <sheetFormatPr defaultColWidth="30.28515625" defaultRowHeight="15" x14ac:dyDescent="0.25"/>
  <cols>
    <col min="1" max="1" width="12.28515625" style="39" bestFit="1" customWidth="1"/>
    <col min="2" max="2" width="26.42578125" bestFit="1" customWidth="1"/>
    <col min="3" max="3" width="24" bestFit="1" customWidth="1"/>
    <col min="4" max="4" width="24.140625" bestFit="1" customWidth="1"/>
    <col min="5" max="5" width="20.7109375" bestFit="1" customWidth="1"/>
    <col min="6" max="6" width="24" bestFit="1" customWidth="1"/>
    <col min="7" max="7" width="24.140625" bestFit="1" customWidth="1"/>
    <col min="8" max="8" width="18.85546875" bestFit="1" customWidth="1"/>
    <col min="9" max="9" width="15.42578125" bestFit="1" customWidth="1"/>
    <col min="10" max="11" width="12.28515625" bestFit="1" customWidth="1"/>
    <col min="12" max="12" width="15.42578125" bestFit="1" customWidth="1"/>
    <col min="13" max="13" width="12.28515625" bestFit="1" customWidth="1"/>
    <col min="14" max="14" width="10.140625" bestFit="1" customWidth="1"/>
    <col min="15" max="15" width="15.42578125" bestFit="1" customWidth="1"/>
  </cols>
  <sheetData>
    <row r="1" spans="1:18" x14ac:dyDescent="0.25">
      <c r="A1" s="40" t="s">
        <v>0</v>
      </c>
      <c r="B1" s="40" t="s">
        <v>53</v>
      </c>
      <c r="C1" s="41" t="s">
        <v>1</v>
      </c>
      <c r="D1" s="41" t="s">
        <v>2</v>
      </c>
      <c r="E1" s="41" t="s">
        <v>3</v>
      </c>
      <c r="F1" s="41" t="s">
        <v>4</v>
      </c>
      <c r="G1" s="41" t="s">
        <v>5</v>
      </c>
      <c r="H1" s="41" t="s">
        <v>6</v>
      </c>
    </row>
    <row r="2" spans="1:18" x14ac:dyDescent="0.25">
      <c r="A2" s="41" t="s">
        <v>7</v>
      </c>
      <c r="B2" s="42" t="s">
        <v>891</v>
      </c>
      <c r="C2" s="43" t="s">
        <v>892</v>
      </c>
      <c r="D2" s="43" t="s">
        <v>893</v>
      </c>
      <c r="E2" s="43" t="s">
        <v>892</v>
      </c>
      <c r="F2" s="43" t="s">
        <v>893</v>
      </c>
      <c r="G2" s="43" t="s">
        <v>892</v>
      </c>
      <c r="H2" s="43" t="s">
        <v>893</v>
      </c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8" ht="29.25" x14ac:dyDescent="0.25">
      <c r="A3" s="41" t="s">
        <v>8</v>
      </c>
      <c r="B3" s="42" t="s">
        <v>894</v>
      </c>
      <c r="C3" s="43" t="s">
        <v>57</v>
      </c>
      <c r="D3" s="43" t="s">
        <v>58</v>
      </c>
      <c r="E3" s="43" t="s">
        <v>57</v>
      </c>
      <c r="F3" s="43" t="s">
        <v>58</v>
      </c>
      <c r="G3" s="43" t="s">
        <v>57</v>
      </c>
      <c r="H3" s="43" t="s">
        <v>58</v>
      </c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ht="29.25" x14ac:dyDescent="0.25">
      <c r="A4" s="41" t="s">
        <v>9</v>
      </c>
      <c r="B4" s="42" t="s">
        <v>54</v>
      </c>
      <c r="C4" s="43" t="s">
        <v>56</v>
      </c>
      <c r="D4" s="43" t="s">
        <v>55</v>
      </c>
      <c r="E4" s="43" t="s">
        <v>56</v>
      </c>
      <c r="F4" s="43" t="s">
        <v>55</v>
      </c>
      <c r="G4" s="43" t="s">
        <v>56</v>
      </c>
      <c r="H4" s="43" t="s">
        <v>55</v>
      </c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8" x14ac:dyDescent="0.25">
      <c r="A5" s="41" t="s">
        <v>10</v>
      </c>
      <c r="B5" s="42" t="s">
        <v>34</v>
      </c>
      <c r="C5" s="43" t="s">
        <v>61</v>
      </c>
      <c r="D5" s="43" t="s">
        <v>62</v>
      </c>
      <c r="E5" s="43" t="s">
        <v>61</v>
      </c>
      <c r="F5" s="43" t="s">
        <v>62</v>
      </c>
      <c r="G5" s="43" t="s">
        <v>61</v>
      </c>
      <c r="H5" s="43" t="s">
        <v>62</v>
      </c>
      <c r="I5" s="68"/>
      <c r="J5" s="68"/>
      <c r="K5" s="68"/>
      <c r="L5" s="68"/>
      <c r="M5" s="68"/>
      <c r="N5" s="68"/>
      <c r="O5" s="68"/>
      <c r="P5" s="68"/>
      <c r="Q5" s="68"/>
      <c r="R5" s="68"/>
    </row>
    <row r="6" spans="1:18" ht="29.25" x14ac:dyDescent="0.25">
      <c r="A6" s="41" t="s">
        <v>11</v>
      </c>
      <c r="B6" s="42" t="s">
        <v>28</v>
      </c>
      <c r="C6" s="43" t="s">
        <v>60</v>
      </c>
      <c r="D6" s="43" t="s">
        <v>59</v>
      </c>
      <c r="E6" s="43" t="s">
        <v>60</v>
      </c>
      <c r="F6" s="43" t="s">
        <v>59</v>
      </c>
      <c r="G6" s="43" t="s">
        <v>60</v>
      </c>
      <c r="H6" s="43" t="s">
        <v>59</v>
      </c>
      <c r="I6" s="68"/>
      <c r="J6" s="68"/>
      <c r="K6" s="68"/>
      <c r="L6" s="68"/>
      <c r="M6" s="68"/>
      <c r="N6" s="68"/>
      <c r="O6" s="68"/>
      <c r="P6" s="68"/>
      <c r="Q6" s="68"/>
      <c r="R6" s="68"/>
    </row>
    <row r="7" spans="1:18" x14ac:dyDescent="0.25">
      <c r="A7" s="47"/>
      <c r="B7" s="48"/>
      <c r="C7" s="49"/>
      <c r="D7" s="49"/>
      <c r="E7" s="49"/>
      <c r="F7" s="49"/>
      <c r="G7" s="49"/>
      <c r="H7" s="49"/>
    </row>
    <row r="8" spans="1:18" x14ac:dyDescent="0.25">
      <c r="A8" s="56" t="s">
        <v>63</v>
      </c>
      <c r="B8" s="50" t="s">
        <v>53</v>
      </c>
      <c r="C8" s="50" t="s">
        <v>1</v>
      </c>
      <c r="D8" s="50" t="s">
        <v>2</v>
      </c>
      <c r="E8" s="50" t="s">
        <v>3</v>
      </c>
      <c r="F8" s="50" t="s">
        <v>4</v>
      </c>
      <c r="G8" s="50" t="s">
        <v>5</v>
      </c>
      <c r="H8" s="50" t="s">
        <v>6</v>
      </c>
    </row>
    <row r="9" spans="1:18" x14ac:dyDescent="0.25">
      <c r="A9" s="56" t="s">
        <v>7</v>
      </c>
      <c r="B9" s="50" t="s">
        <v>891</v>
      </c>
      <c r="C9" s="50">
        <v>2.5</v>
      </c>
      <c r="D9" s="50">
        <v>0</v>
      </c>
      <c r="E9" s="50">
        <v>2.5</v>
      </c>
      <c r="F9" s="50">
        <v>0</v>
      </c>
      <c r="G9" s="50">
        <v>2.5</v>
      </c>
      <c r="H9" s="50">
        <v>0</v>
      </c>
    </row>
    <row r="10" spans="1:18" x14ac:dyDescent="0.25">
      <c r="A10" s="56" t="s">
        <v>8</v>
      </c>
      <c r="B10" s="50" t="s">
        <v>894</v>
      </c>
      <c r="C10" s="50">
        <v>7.5</v>
      </c>
      <c r="D10" s="50">
        <v>0</v>
      </c>
      <c r="E10" s="50">
        <v>7.5</v>
      </c>
      <c r="F10" s="50">
        <v>0</v>
      </c>
      <c r="G10" s="50">
        <v>10</v>
      </c>
      <c r="H10" s="50">
        <v>0</v>
      </c>
    </row>
    <row r="11" spans="1:18" x14ac:dyDescent="0.25">
      <c r="A11" s="56" t="s">
        <v>9</v>
      </c>
      <c r="B11" s="50" t="s">
        <v>54</v>
      </c>
      <c r="C11" s="50">
        <v>2.5</v>
      </c>
      <c r="D11" s="50">
        <v>2.5</v>
      </c>
      <c r="E11" s="50">
        <v>2.5</v>
      </c>
      <c r="F11" s="50">
        <v>2.5</v>
      </c>
      <c r="G11" s="50">
        <v>2.5</v>
      </c>
      <c r="H11" s="50">
        <v>0</v>
      </c>
    </row>
    <row r="12" spans="1:18" x14ac:dyDescent="0.25">
      <c r="A12" s="56" t="s">
        <v>10</v>
      </c>
      <c r="B12" s="50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</row>
    <row r="13" spans="1:18" x14ac:dyDescent="0.25">
      <c r="A13" s="56" t="s">
        <v>11</v>
      </c>
      <c r="B13" s="50" t="s">
        <v>28</v>
      </c>
      <c r="C13" s="50">
        <v>7.5</v>
      </c>
      <c r="D13" s="50">
        <v>5</v>
      </c>
      <c r="E13" s="50">
        <v>7.5</v>
      </c>
      <c r="F13" s="50">
        <v>5</v>
      </c>
      <c r="G13" s="50">
        <v>7.5</v>
      </c>
      <c r="H13" s="50">
        <v>5</v>
      </c>
    </row>
    <row r="15" spans="1:18" x14ac:dyDescent="0.25">
      <c r="A15" s="56" t="s">
        <v>12</v>
      </c>
      <c r="B15" s="50" t="s">
        <v>53</v>
      </c>
      <c r="C15" s="50" t="s">
        <v>1</v>
      </c>
      <c r="D15" s="50" t="s">
        <v>2</v>
      </c>
      <c r="E15" s="50" t="s">
        <v>3</v>
      </c>
      <c r="F15" s="50" t="s">
        <v>4</v>
      </c>
      <c r="G15" s="50" t="s">
        <v>5</v>
      </c>
      <c r="H15" s="50" t="s">
        <v>6</v>
      </c>
      <c r="I15" s="50" t="s">
        <v>35</v>
      </c>
    </row>
    <row r="16" spans="1:18" x14ac:dyDescent="0.25">
      <c r="A16" s="56" t="s">
        <v>7</v>
      </c>
      <c r="B16" s="50" t="s">
        <v>891</v>
      </c>
      <c r="C16" s="57">
        <v>81</v>
      </c>
      <c r="D16" s="50">
        <v>100.2</v>
      </c>
      <c r="E16" s="50">
        <v>81</v>
      </c>
      <c r="F16" s="50">
        <v>100.2</v>
      </c>
      <c r="G16" s="50">
        <v>81</v>
      </c>
      <c r="H16" s="50">
        <v>100.2</v>
      </c>
      <c r="I16" s="50">
        <v>90.6</v>
      </c>
    </row>
    <row r="17" spans="1:9" x14ac:dyDescent="0.25">
      <c r="A17" s="56" t="s">
        <v>8</v>
      </c>
      <c r="B17" s="50" t="s">
        <v>894</v>
      </c>
      <c r="C17" s="50">
        <v>89.3</v>
      </c>
      <c r="D17" s="50">
        <v>90.3</v>
      </c>
      <c r="E17" s="50">
        <v>89.3</v>
      </c>
      <c r="F17" s="50">
        <v>90.3</v>
      </c>
      <c r="G17" s="50">
        <v>91.8</v>
      </c>
      <c r="H17" s="50">
        <v>90.3</v>
      </c>
      <c r="I17" s="50">
        <v>90.22</v>
      </c>
    </row>
    <row r="18" spans="1:9" x14ac:dyDescent="0.25">
      <c r="A18" s="56" t="s">
        <v>9</v>
      </c>
      <c r="B18" s="50" t="s">
        <v>54</v>
      </c>
      <c r="C18" s="50">
        <v>89.2</v>
      </c>
      <c r="D18" s="50">
        <v>92.3</v>
      </c>
      <c r="E18" s="50">
        <v>89.2</v>
      </c>
      <c r="F18" s="50">
        <v>92.3</v>
      </c>
      <c r="G18" s="50">
        <v>89.2</v>
      </c>
      <c r="H18" s="50">
        <v>89.8</v>
      </c>
      <c r="I18" s="50">
        <v>90.33</v>
      </c>
    </row>
    <row r="19" spans="1:9" x14ac:dyDescent="0.25">
      <c r="A19" s="56" t="s">
        <v>10</v>
      </c>
      <c r="B19" s="50" t="s">
        <v>34</v>
      </c>
      <c r="C19" s="50">
        <v>85.4</v>
      </c>
      <c r="D19" s="50">
        <v>95.3</v>
      </c>
      <c r="E19" s="50">
        <v>85.4</v>
      </c>
      <c r="F19" s="50">
        <v>95.3</v>
      </c>
      <c r="G19" s="50">
        <v>85.4</v>
      </c>
      <c r="H19" s="50">
        <v>95.3</v>
      </c>
      <c r="I19" s="50">
        <v>90.35</v>
      </c>
    </row>
    <row r="20" spans="1:9" x14ac:dyDescent="0.25">
      <c r="A20" s="56" t="s">
        <v>11</v>
      </c>
      <c r="B20" s="50" t="s">
        <v>28</v>
      </c>
      <c r="C20" s="50">
        <v>90.4</v>
      </c>
      <c r="D20" s="50">
        <v>90.4</v>
      </c>
      <c r="E20" s="50">
        <v>90.4</v>
      </c>
      <c r="F20" s="50">
        <v>90.4</v>
      </c>
      <c r="G20" s="50">
        <v>90.4</v>
      </c>
      <c r="H20" s="50">
        <v>90.4</v>
      </c>
      <c r="I20" s="50">
        <v>90.4</v>
      </c>
    </row>
    <row r="22" spans="1:9" x14ac:dyDescent="0.25">
      <c r="A22" s="56" t="s">
        <v>13</v>
      </c>
      <c r="B22" s="50" t="s">
        <v>53</v>
      </c>
      <c r="C22" s="50" t="s">
        <v>1</v>
      </c>
      <c r="D22" s="50" t="s">
        <v>2</v>
      </c>
      <c r="E22" s="50" t="s">
        <v>3</v>
      </c>
      <c r="F22" s="50" t="s">
        <v>4</v>
      </c>
      <c r="G22" s="50" t="s">
        <v>5</v>
      </c>
      <c r="H22" s="50" t="s">
        <v>6</v>
      </c>
    </row>
    <row r="23" spans="1:9" x14ac:dyDescent="0.25">
      <c r="A23" s="56" t="s">
        <v>7</v>
      </c>
      <c r="B23" s="50" t="s">
        <v>891</v>
      </c>
      <c r="C23" s="50">
        <v>8</v>
      </c>
      <c r="D23" s="50">
        <v>14</v>
      </c>
      <c r="E23" s="50">
        <v>12</v>
      </c>
      <c r="F23" s="50">
        <v>6</v>
      </c>
      <c r="G23" s="50">
        <v>18</v>
      </c>
      <c r="H23" s="50">
        <v>9</v>
      </c>
    </row>
    <row r="24" spans="1:9" x14ac:dyDescent="0.25">
      <c r="A24" s="56" t="s">
        <v>8</v>
      </c>
      <c r="B24" s="50" t="s">
        <v>894</v>
      </c>
      <c r="C24" s="50">
        <v>9</v>
      </c>
      <c r="D24" s="50">
        <v>8</v>
      </c>
      <c r="E24" s="50">
        <v>14</v>
      </c>
      <c r="F24" s="50">
        <v>12</v>
      </c>
      <c r="G24" s="50">
        <v>6</v>
      </c>
      <c r="H24" s="50">
        <v>18</v>
      </c>
    </row>
    <row r="25" spans="1:9" x14ac:dyDescent="0.25">
      <c r="A25" s="56" t="s">
        <v>9</v>
      </c>
      <c r="B25" s="50" t="s">
        <v>54</v>
      </c>
      <c r="C25" s="50">
        <v>18</v>
      </c>
      <c r="D25" s="50">
        <v>9</v>
      </c>
      <c r="E25" s="50">
        <v>8</v>
      </c>
      <c r="F25" s="50">
        <v>14</v>
      </c>
      <c r="G25" s="50">
        <v>12</v>
      </c>
      <c r="H25" s="50">
        <v>6</v>
      </c>
    </row>
    <row r="26" spans="1:9" x14ac:dyDescent="0.25">
      <c r="A26" s="56" t="s">
        <v>10</v>
      </c>
      <c r="B26" s="50" t="s">
        <v>34</v>
      </c>
      <c r="C26" s="50">
        <v>6</v>
      </c>
      <c r="D26" s="50">
        <v>18</v>
      </c>
      <c r="E26" s="50">
        <v>9</v>
      </c>
      <c r="F26" s="50">
        <v>8</v>
      </c>
      <c r="G26" s="50">
        <v>14</v>
      </c>
      <c r="H26" s="50">
        <v>12</v>
      </c>
    </row>
    <row r="27" spans="1:9" x14ac:dyDescent="0.25">
      <c r="A27" s="56" t="s">
        <v>11</v>
      </c>
      <c r="B27" s="50" t="s">
        <v>28</v>
      </c>
      <c r="C27" s="50">
        <v>12</v>
      </c>
      <c r="D27" s="50">
        <v>6</v>
      </c>
      <c r="E27" s="50">
        <v>18</v>
      </c>
      <c r="F27" s="50">
        <v>9</v>
      </c>
      <c r="G27" s="50">
        <v>8</v>
      </c>
      <c r="H27" s="50">
        <v>14</v>
      </c>
    </row>
    <row r="28" spans="1:9" x14ac:dyDescent="0.25">
      <c r="A28" s="56" t="s">
        <v>64</v>
      </c>
      <c r="B28" s="50" t="s">
        <v>65</v>
      </c>
      <c r="C28" s="50">
        <v>14</v>
      </c>
      <c r="D28" s="50">
        <v>12</v>
      </c>
      <c r="E28" s="50">
        <v>6</v>
      </c>
      <c r="F28" s="50">
        <v>18</v>
      </c>
      <c r="G28" s="50">
        <v>9</v>
      </c>
      <c r="H28" s="50">
        <v>8</v>
      </c>
    </row>
    <row r="30" spans="1:9" x14ac:dyDescent="0.25">
      <c r="A30" s="56" t="s">
        <v>0</v>
      </c>
      <c r="B30" s="50" t="s">
        <v>53</v>
      </c>
      <c r="C30" s="50" t="s">
        <v>1</v>
      </c>
      <c r="D30" s="50" t="s">
        <v>2</v>
      </c>
      <c r="E30" s="50" t="s">
        <v>3</v>
      </c>
      <c r="F30" s="50" t="s">
        <v>4</v>
      </c>
      <c r="G30" s="50" t="s">
        <v>5</v>
      </c>
      <c r="H30" s="50" t="s">
        <v>6</v>
      </c>
    </row>
    <row r="31" spans="1:9" x14ac:dyDescent="0.25">
      <c r="A31" s="56" t="s">
        <v>7</v>
      </c>
      <c r="B31" s="50" t="s">
        <v>891</v>
      </c>
      <c r="C31" s="50" t="str">
        <f>+LEFT(C2,SEARCH(" ",C2,1)-1)&amp;MID(C2,SEARCH(" ",C2,1)+1,1)&amp;"."</f>
        <v>ZsigriM.</v>
      </c>
      <c r="D31" s="50" t="str">
        <f t="shared" ref="D31:H31" si="0">+LEFT(D2,SEARCH(" ",D2,1)-1)&amp;MID(D2,SEARCH(" ",D2,1)+1,1)&amp;"."</f>
        <v>DeákO.</v>
      </c>
      <c r="E31" s="50" t="str">
        <f t="shared" si="0"/>
        <v>ZsigriM.</v>
      </c>
      <c r="F31" s="50" t="str">
        <f t="shared" si="0"/>
        <v>DeákO.</v>
      </c>
      <c r="G31" s="50" t="str">
        <f t="shared" si="0"/>
        <v>ZsigriM.</v>
      </c>
      <c r="H31" s="50" t="str">
        <f t="shared" si="0"/>
        <v>DeákO.</v>
      </c>
    </row>
    <row r="32" spans="1:9" x14ac:dyDescent="0.25">
      <c r="A32" s="56" t="s">
        <v>8</v>
      </c>
      <c r="B32" s="50" t="s">
        <v>894</v>
      </c>
      <c r="C32" s="50" t="str">
        <f t="shared" ref="C32:H35" si="1">+LEFT(C3,SEARCH(" ",C3,1)-1)&amp;MID(C3,SEARCH(" ",C3,1)+1,1)&amp;"."</f>
        <v>KacskovicsK.</v>
      </c>
      <c r="D32" s="50" t="str">
        <f t="shared" si="1"/>
        <v>TőzsérB.</v>
      </c>
      <c r="E32" s="50" t="str">
        <f t="shared" si="1"/>
        <v>KacskovicsK.</v>
      </c>
      <c r="F32" s="50" t="str">
        <f t="shared" si="1"/>
        <v>TőzsérB.</v>
      </c>
      <c r="G32" s="50" t="str">
        <f t="shared" si="1"/>
        <v>KacskovicsK.</v>
      </c>
      <c r="H32" s="50" t="str">
        <f t="shared" si="1"/>
        <v>TőzsérB.</v>
      </c>
    </row>
    <row r="33" spans="1:8" x14ac:dyDescent="0.25">
      <c r="A33" s="56" t="s">
        <v>9</v>
      </c>
      <c r="B33" s="50" t="s">
        <v>54</v>
      </c>
      <c r="C33" s="50" t="str">
        <f t="shared" si="1"/>
        <v>GaálL.</v>
      </c>
      <c r="D33" s="50" t="str">
        <f t="shared" si="1"/>
        <v>Sajgó-SoósT.</v>
      </c>
      <c r="E33" s="50" t="str">
        <f t="shared" si="1"/>
        <v>GaálL.</v>
      </c>
      <c r="F33" s="50" t="str">
        <f t="shared" si="1"/>
        <v>Sajgó-SoósT.</v>
      </c>
      <c r="G33" s="50" t="str">
        <f t="shared" si="1"/>
        <v>GaálL.</v>
      </c>
      <c r="H33" s="50" t="str">
        <f t="shared" si="1"/>
        <v>Sajgó-SoósT.</v>
      </c>
    </row>
    <row r="34" spans="1:8" x14ac:dyDescent="0.25">
      <c r="A34" s="56" t="s">
        <v>10</v>
      </c>
      <c r="B34" s="50" t="s">
        <v>34</v>
      </c>
      <c r="C34" s="50" t="str">
        <f t="shared" si="1"/>
        <v>PatakiA.</v>
      </c>
      <c r="D34" s="50" t="str">
        <f t="shared" si="1"/>
        <v>SusánD.</v>
      </c>
      <c r="E34" s="50" t="str">
        <f t="shared" si="1"/>
        <v>PatakiA.</v>
      </c>
      <c r="F34" s="50" t="str">
        <f t="shared" si="1"/>
        <v>SusánD.</v>
      </c>
      <c r="G34" s="50" t="str">
        <f t="shared" si="1"/>
        <v>PatakiA.</v>
      </c>
      <c r="H34" s="50" t="str">
        <f t="shared" si="1"/>
        <v>SusánD.</v>
      </c>
    </row>
    <row r="35" spans="1:8" x14ac:dyDescent="0.25">
      <c r="A35" s="56" t="s">
        <v>11</v>
      </c>
      <c r="B35" s="50" t="s">
        <v>28</v>
      </c>
      <c r="C35" s="50" t="str">
        <f t="shared" si="1"/>
        <v>GáborB.</v>
      </c>
      <c r="D35" s="50" t="str">
        <f t="shared" si="1"/>
        <v>KovácsB.</v>
      </c>
      <c r="E35" s="50" t="str">
        <f t="shared" si="1"/>
        <v>GáborB.</v>
      </c>
      <c r="F35" s="50" t="str">
        <f t="shared" si="1"/>
        <v>KovácsB.</v>
      </c>
      <c r="G35" s="50" t="str">
        <f t="shared" si="1"/>
        <v>GáborB.</v>
      </c>
      <c r="H35" s="50" t="str">
        <f t="shared" si="1"/>
        <v>KovácsB.</v>
      </c>
    </row>
    <row r="36" spans="1:8" x14ac:dyDescent="0.25">
      <c r="B36" s="50"/>
    </row>
  </sheetData>
  <phoneticPr fontId="9" type="noConversion"/>
  <conditionalFormatting sqref="I2:R6">
    <cfRule type="duplicateValues" dxfId="0" priority="2"/>
  </conditionalFormatting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F45E-08ED-4D0A-A433-63F6AFD7620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D4B8-EB46-4D11-BAB8-9D19C24D4718}">
  <dimension ref="A1:U257"/>
  <sheetViews>
    <sheetView zoomScale="80" zoomScaleNormal="80" workbookViewId="0"/>
  </sheetViews>
  <sheetFormatPr defaultRowHeight="12.75" x14ac:dyDescent="0.2"/>
  <cols>
    <col min="1" max="1" width="4.42578125" style="54" bestFit="1" customWidth="1"/>
    <col min="2" max="2" width="13.42578125" style="54" bestFit="1" customWidth="1"/>
    <col min="3" max="3" width="4.85546875" style="54" bestFit="1" customWidth="1"/>
    <col min="4" max="4" width="9.140625" style="55"/>
    <col min="5" max="5" width="9.5703125" style="54" bestFit="1" customWidth="1"/>
    <col min="6" max="6" width="12.5703125" style="54" bestFit="1" customWidth="1"/>
    <col min="7" max="7" width="9.140625" style="54"/>
    <col min="8" max="8" width="9.140625" style="55"/>
    <col min="9" max="9" width="9.5703125" style="54" bestFit="1" customWidth="1"/>
    <col min="10" max="10" width="13.85546875" style="54" bestFit="1" customWidth="1"/>
    <col min="11" max="11" width="9.140625" style="54"/>
    <col min="12" max="12" width="9.140625" style="55"/>
    <col min="13" max="13" width="9.5703125" style="54" bestFit="1" customWidth="1"/>
    <col min="14" max="14" width="12.5703125" style="54" bestFit="1" customWidth="1"/>
    <col min="15" max="15" width="9.140625" style="54"/>
    <col min="16" max="16" width="9.140625" style="55"/>
    <col min="17" max="17" width="9.5703125" style="54" bestFit="1" customWidth="1"/>
    <col min="18" max="18" width="19.140625" style="54" bestFit="1" customWidth="1"/>
    <col min="19" max="19" width="4.85546875" style="54" bestFit="1" customWidth="1"/>
    <col min="20" max="20" width="8.85546875" style="55"/>
    <col min="21" max="21" width="9.5703125" style="54" bestFit="1" customWidth="1"/>
    <col min="22" max="105" width="9.140625" style="54"/>
    <col min="106" max="106" width="11.5703125" style="54" bestFit="1" customWidth="1"/>
    <col min="107" max="107" width="4.85546875" style="54" bestFit="1" customWidth="1"/>
    <col min="108" max="117" width="9.140625" style="54"/>
    <col min="118" max="118" width="11.140625" style="54" customWidth="1"/>
    <col min="119" max="121" width="9.140625" style="54"/>
    <col min="122" max="122" width="10" style="54" bestFit="1" customWidth="1"/>
    <col min="123" max="125" width="9.140625" style="54"/>
    <col min="126" max="126" width="10.140625" style="54" customWidth="1"/>
    <col min="127" max="130" width="9.140625" style="54"/>
    <col min="131" max="131" width="12.42578125" style="54" bestFit="1" customWidth="1"/>
    <col min="132" max="361" width="9.140625" style="54"/>
    <col min="362" max="362" width="11.5703125" style="54" bestFit="1" customWidth="1"/>
    <col min="363" max="363" width="4.85546875" style="54" bestFit="1" customWidth="1"/>
    <col min="364" max="373" width="9.140625" style="54"/>
    <col min="374" max="374" width="11.140625" style="54" customWidth="1"/>
    <col min="375" max="377" width="9.140625" style="54"/>
    <col min="378" max="378" width="10" style="54" bestFit="1" customWidth="1"/>
    <col min="379" max="381" width="9.140625" style="54"/>
    <col min="382" max="382" width="10.140625" style="54" customWidth="1"/>
    <col min="383" max="386" width="9.140625" style="54"/>
    <col min="387" max="387" width="12.42578125" style="54" bestFit="1" customWidth="1"/>
    <col min="388" max="617" width="9.140625" style="54"/>
    <col min="618" max="618" width="11.5703125" style="54" bestFit="1" customWidth="1"/>
    <col min="619" max="619" width="4.85546875" style="54" bestFit="1" customWidth="1"/>
    <col min="620" max="629" width="9.140625" style="54"/>
    <col min="630" max="630" width="11.140625" style="54" customWidth="1"/>
    <col min="631" max="633" width="9.140625" style="54"/>
    <col min="634" max="634" width="10" style="54" bestFit="1" customWidth="1"/>
    <col min="635" max="637" width="9.140625" style="54"/>
    <col min="638" max="638" width="10.140625" style="54" customWidth="1"/>
    <col min="639" max="642" width="9.140625" style="54"/>
    <col min="643" max="643" width="12.42578125" style="54" bestFit="1" customWidth="1"/>
    <col min="644" max="873" width="9.140625" style="54"/>
    <col min="874" max="874" width="11.5703125" style="54" bestFit="1" customWidth="1"/>
    <col min="875" max="875" width="4.85546875" style="54" bestFit="1" customWidth="1"/>
    <col min="876" max="885" width="9.140625" style="54"/>
    <col min="886" max="886" width="11.140625" style="54" customWidth="1"/>
    <col min="887" max="889" width="9.140625" style="54"/>
    <col min="890" max="890" width="10" style="54" bestFit="1" customWidth="1"/>
    <col min="891" max="893" width="9.140625" style="54"/>
    <col min="894" max="894" width="10.140625" style="54" customWidth="1"/>
    <col min="895" max="898" width="9.140625" style="54"/>
    <col min="899" max="899" width="12.42578125" style="54" bestFit="1" customWidth="1"/>
    <col min="900" max="1129" width="9.140625" style="54"/>
    <col min="1130" max="1130" width="11.5703125" style="54" bestFit="1" customWidth="1"/>
    <col min="1131" max="1131" width="4.85546875" style="54" bestFit="1" customWidth="1"/>
    <col min="1132" max="1141" width="9.140625" style="54"/>
    <col min="1142" max="1142" width="11.140625" style="54" customWidth="1"/>
    <col min="1143" max="1145" width="9.140625" style="54"/>
    <col min="1146" max="1146" width="10" style="54" bestFit="1" customWidth="1"/>
    <col min="1147" max="1149" width="9.140625" style="54"/>
    <col min="1150" max="1150" width="10.140625" style="54" customWidth="1"/>
    <col min="1151" max="1154" width="9.140625" style="54"/>
    <col min="1155" max="1155" width="12.42578125" style="54" bestFit="1" customWidth="1"/>
    <col min="1156" max="1385" width="9.140625" style="54"/>
    <col min="1386" max="1386" width="11.5703125" style="54" bestFit="1" customWidth="1"/>
    <col min="1387" max="1387" width="4.85546875" style="54" bestFit="1" customWidth="1"/>
    <col min="1388" max="1397" width="9.140625" style="54"/>
    <col min="1398" max="1398" width="11.140625" style="54" customWidth="1"/>
    <col min="1399" max="1401" width="9.140625" style="54"/>
    <col min="1402" max="1402" width="10" style="54" bestFit="1" customWidth="1"/>
    <col min="1403" max="1405" width="9.140625" style="54"/>
    <col min="1406" max="1406" width="10.140625" style="54" customWidth="1"/>
    <col min="1407" max="1410" width="9.140625" style="54"/>
    <col min="1411" max="1411" width="12.42578125" style="54" bestFit="1" customWidth="1"/>
    <col min="1412" max="1641" width="9.140625" style="54"/>
    <col min="1642" max="1642" width="11.5703125" style="54" bestFit="1" customWidth="1"/>
    <col min="1643" max="1643" width="4.85546875" style="54" bestFit="1" customWidth="1"/>
    <col min="1644" max="1653" width="9.140625" style="54"/>
    <col min="1654" max="1654" width="11.140625" style="54" customWidth="1"/>
    <col min="1655" max="1657" width="9.140625" style="54"/>
    <col min="1658" max="1658" width="10" style="54" bestFit="1" customWidth="1"/>
    <col min="1659" max="1661" width="9.140625" style="54"/>
    <col min="1662" max="1662" width="10.140625" style="54" customWidth="1"/>
    <col min="1663" max="1666" width="9.140625" style="54"/>
    <col min="1667" max="1667" width="12.42578125" style="54" bestFit="1" customWidth="1"/>
    <col min="1668" max="1897" width="9.140625" style="54"/>
    <col min="1898" max="1898" width="11.5703125" style="54" bestFit="1" customWidth="1"/>
    <col min="1899" max="1899" width="4.85546875" style="54" bestFit="1" customWidth="1"/>
    <col min="1900" max="1909" width="9.140625" style="54"/>
    <col min="1910" max="1910" width="11.140625" style="54" customWidth="1"/>
    <col min="1911" max="1913" width="9.140625" style="54"/>
    <col min="1914" max="1914" width="10" style="54" bestFit="1" customWidth="1"/>
    <col min="1915" max="1917" width="9.140625" style="54"/>
    <col min="1918" max="1918" width="10.140625" style="54" customWidth="1"/>
    <col min="1919" max="1922" width="9.140625" style="54"/>
    <col min="1923" max="1923" width="12.42578125" style="54" bestFit="1" customWidth="1"/>
    <col min="1924" max="2153" width="9.140625" style="54"/>
    <col min="2154" max="2154" width="11.5703125" style="54" bestFit="1" customWidth="1"/>
    <col min="2155" max="2155" width="4.85546875" style="54" bestFit="1" customWidth="1"/>
    <col min="2156" max="2165" width="9.140625" style="54"/>
    <col min="2166" max="2166" width="11.140625" style="54" customWidth="1"/>
    <col min="2167" max="2169" width="9.140625" style="54"/>
    <col min="2170" max="2170" width="10" style="54" bestFit="1" customWidth="1"/>
    <col min="2171" max="2173" width="9.140625" style="54"/>
    <col min="2174" max="2174" width="10.140625" style="54" customWidth="1"/>
    <col min="2175" max="2178" width="9.140625" style="54"/>
    <col min="2179" max="2179" width="12.42578125" style="54" bestFit="1" customWidth="1"/>
    <col min="2180" max="2409" width="9.140625" style="54"/>
    <col min="2410" max="2410" width="11.5703125" style="54" bestFit="1" customWidth="1"/>
    <col min="2411" max="2411" width="4.85546875" style="54" bestFit="1" customWidth="1"/>
    <col min="2412" max="2421" width="9.140625" style="54"/>
    <col min="2422" max="2422" width="11.140625" style="54" customWidth="1"/>
    <col min="2423" max="2425" width="9.140625" style="54"/>
    <col min="2426" max="2426" width="10" style="54" bestFit="1" customWidth="1"/>
    <col min="2427" max="2429" width="9.140625" style="54"/>
    <col min="2430" max="2430" width="10.140625" style="54" customWidth="1"/>
    <col min="2431" max="2434" width="9.140625" style="54"/>
    <col min="2435" max="2435" width="12.42578125" style="54" bestFit="1" customWidth="1"/>
    <col min="2436" max="2665" width="9.140625" style="54"/>
    <col min="2666" max="2666" width="11.5703125" style="54" bestFit="1" customWidth="1"/>
    <col min="2667" max="2667" width="4.85546875" style="54" bestFit="1" customWidth="1"/>
    <col min="2668" max="2677" width="9.140625" style="54"/>
    <col min="2678" max="2678" width="11.140625" style="54" customWidth="1"/>
    <col min="2679" max="2681" width="9.140625" style="54"/>
    <col min="2682" max="2682" width="10" style="54" bestFit="1" customWidth="1"/>
    <col min="2683" max="2685" width="9.140625" style="54"/>
    <col min="2686" max="2686" width="10.140625" style="54" customWidth="1"/>
    <col min="2687" max="2690" width="9.140625" style="54"/>
    <col min="2691" max="2691" width="12.42578125" style="54" bestFit="1" customWidth="1"/>
    <col min="2692" max="2921" width="9.140625" style="54"/>
    <col min="2922" max="2922" width="11.5703125" style="54" bestFit="1" customWidth="1"/>
    <col min="2923" max="2923" width="4.85546875" style="54" bestFit="1" customWidth="1"/>
    <col min="2924" max="2933" width="9.140625" style="54"/>
    <col min="2934" max="2934" width="11.140625" style="54" customWidth="1"/>
    <col min="2935" max="2937" width="9.140625" style="54"/>
    <col min="2938" max="2938" width="10" style="54" bestFit="1" customWidth="1"/>
    <col min="2939" max="2941" width="9.140625" style="54"/>
    <col min="2942" max="2942" width="10.140625" style="54" customWidth="1"/>
    <col min="2943" max="2946" width="9.140625" style="54"/>
    <col min="2947" max="2947" width="12.42578125" style="54" bestFit="1" customWidth="1"/>
    <col min="2948" max="3177" width="9.140625" style="54"/>
    <col min="3178" max="3178" width="11.5703125" style="54" bestFit="1" customWidth="1"/>
    <col min="3179" max="3179" width="4.85546875" style="54" bestFit="1" customWidth="1"/>
    <col min="3180" max="3189" width="9.140625" style="54"/>
    <col min="3190" max="3190" width="11.140625" style="54" customWidth="1"/>
    <col min="3191" max="3193" width="9.140625" style="54"/>
    <col min="3194" max="3194" width="10" style="54" bestFit="1" customWidth="1"/>
    <col min="3195" max="3197" width="9.140625" style="54"/>
    <col min="3198" max="3198" width="10.140625" style="54" customWidth="1"/>
    <col min="3199" max="3202" width="9.140625" style="54"/>
    <col min="3203" max="3203" width="12.42578125" style="54" bestFit="1" customWidth="1"/>
    <col min="3204" max="3433" width="9.140625" style="54"/>
    <col min="3434" max="3434" width="11.5703125" style="54" bestFit="1" customWidth="1"/>
    <col min="3435" max="3435" width="4.85546875" style="54" bestFit="1" customWidth="1"/>
    <col min="3436" max="3445" width="9.140625" style="54"/>
    <col min="3446" max="3446" width="11.140625" style="54" customWidth="1"/>
    <col min="3447" max="3449" width="9.140625" style="54"/>
    <col min="3450" max="3450" width="10" style="54" bestFit="1" customWidth="1"/>
    <col min="3451" max="3453" width="9.140625" style="54"/>
    <col min="3454" max="3454" width="10.140625" style="54" customWidth="1"/>
    <col min="3455" max="3458" width="9.140625" style="54"/>
    <col min="3459" max="3459" width="12.42578125" style="54" bestFit="1" customWidth="1"/>
    <col min="3460" max="3689" width="9.140625" style="54"/>
    <col min="3690" max="3690" width="11.5703125" style="54" bestFit="1" customWidth="1"/>
    <col min="3691" max="3691" width="4.85546875" style="54" bestFit="1" customWidth="1"/>
    <col min="3692" max="3701" width="9.140625" style="54"/>
    <col min="3702" max="3702" width="11.140625" style="54" customWidth="1"/>
    <col min="3703" max="3705" width="9.140625" style="54"/>
    <col min="3706" max="3706" width="10" style="54" bestFit="1" customWidth="1"/>
    <col min="3707" max="3709" width="9.140625" style="54"/>
    <col min="3710" max="3710" width="10.140625" style="54" customWidth="1"/>
    <col min="3711" max="3714" width="9.140625" style="54"/>
    <col min="3715" max="3715" width="12.42578125" style="54" bestFit="1" customWidth="1"/>
    <col min="3716" max="3945" width="9.140625" style="54"/>
    <col min="3946" max="3946" width="11.5703125" style="54" bestFit="1" customWidth="1"/>
    <col min="3947" max="3947" width="4.85546875" style="54" bestFit="1" customWidth="1"/>
    <col min="3948" max="3957" width="9.140625" style="54"/>
    <col min="3958" max="3958" width="11.140625" style="54" customWidth="1"/>
    <col min="3959" max="3961" width="9.140625" style="54"/>
    <col min="3962" max="3962" width="10" style="54" bestFit="1" customWidth="1"/>
    <col min="3963" max="3965" width="9.140625" style="54"/>
    <col min="3966" max="3966" width="10.140625" style="54" customWidth="1"/>
    <col min="3967" max="3970" width="9.140625" style="54"/>
    <col min="3971" max="3971" width="12.42578125" style="54" bestFit="1" customWidth="1"/>
    <col min="3972" max="4201" width="9.140625" style="54"/>
    <col min="4202" max="4202" width="11.5703125" style="54" bestFit="1" customWidth="1"/>
    <col min="4203" max="4203" width="4.85546875" style="54" bestFit="1" customWidth="1"/>
    <col min="4204" max="4213" width="9.140625" style="54"/>
    <col min="4214" max="4214" width="11.140625" style="54" customWidth="1"/>
    <col min="4215" max="4217" width="9.140625" style="54"/>
    <col min="4218" max="4218" width="10" style="54" bestFit="1" customWidth="1"/>
    <col min="4219" max="4221" width="9.140625" style="54"/>
    <col min="4222" max="4222" width="10.140625" style="54" customWidth="1"/>
    <col min="4223" max="4226" width="9.140625" style="54"/>
    <col min="4227" max="4227" width="12.42578125" style="54" bestFit="1" customWidth="1"/>
    <col min="4228" max="4457" width="9.140625" style="54"/>
    <col min="4458" max="4458" width="11.5703125" style="54" bestFit="1" customWidth="1"/>
    <col min="4459" max="4459" width="4.85546875" style="54" bestFit="1" customWidth="1"/>
    <col min="4460" max="4469" width="9.140625" style="54"/>
    <col min="4470" max="4470" width="11.140625" style="54" customWidth="1"/>
    <col min="4471" max="4473" width="9.140625" style="54"/>
    <col min="4474" max="4474" width="10" style="54" bestFit="1" customWidth="1"/>
    <col min="4475" max="4477" width="9.140625" style="54"/>
    <col min="4478" max="4478" width="10.140625" style="54" customWidth="1"/>
    <col min="4479" max="4482" width="9.140625" style="54"/>
    <col min="4483" max="4483" width="12.42578125" style="54" bestFit="1" customWidth="1"/>
    <col min="4484" max="4713" width="9.140625" style="54"/>
    <col min="4714" max="4714" width="11.5703125" style="54" bestFit="1" customWidth="1"/>
    <col min="4715" max="4715" width="4.85546875" style="54" bestFit="1" customWidth="1"/>
    <col min="4716" max="4725" width="9.140625" style="54"/>
    <col min="4726" max="4726" width="11.140625" style="54" customWidth="1"/>
    <col min="4727" max="4729" width="9.140625" style="54"/>
    <col min="4730" max="4730" width="10" style="54" bestFit="1" customWidth="1"/>
    <col min="4731" max="4733" width="9.140625" style="54"/>
    <col min="4734" max="4734" width="10.140625" style="54" customWidth="1"/>
    <col min="4735" max="4738" width="9.140625" style="54"/>
    <col min="4739" max="4739" width="12.42578125" style="54" bestFit="1" customWidth="1"/>
    <col min="4740" max="4969" width="9.140625" style="54"/>
    <col min="4970" max="4970" width="11.5703125" style="54" bestFit="1" customWidth="1"/>
    <col min="4971" max="4971" width="4.85546875" style="54" bestFit="1" customWidth="1"/>
    <col min="4972" max="4981" width="9.140625" style="54"/>
    <col min="4982" max="4982" width="11.140625" style="54" customWidth="1"/>
    <col min="4983" max="4985" width="9.140625" style="54"/>
    <col min="4986" max="4986" width="10" style="54" bestFit="1" customWidth="1"/>
    <col min="4987" max="4989" width="9.140625" style="54"/>
    <col min="4990" max="4990" width="10.140625" style="54" customWidth="1"/>
    <col min="4991" max="4994" width="9.140625" style="54"/>
    <col min="4995" max="4995" width="12.42578125" style="54" bestFit="1" customWidth="1"/>
    <col min="4996" max="5225" width="9.140625" style="54"/>
    <col min="5226" max="5226" width="11.5703125" style="54" bestFit="1" customWidth="1"/>
    <col min="5227" max="5227" width="4.85546875" style="54" bestFit="1" customWidth="1"/>
    <col min="5228" max="5237" width="9.140625" style="54"/>
    <col min="5238" max="5238" width="11.140625" style="54" customWidth="1"/>
    <col min="5239" max="5241" width="9.140625" style="54"/>
    <col min="5242" max="5242" width="10" style="54" bestFit="1" customWidth="1"/>
    <col min="5243" max="5245" width="9.140625" style="54"/>
    <col min="5246" max="5246" width="10.140625" style="54" customWidth="1"/>
    <col min="5247" max="5250" width="9.140625" style="54"/>
    <col min="5251" max="5251" width="12.42578125" style="54" bestFit="1" customWidth="1"/>
    <col min="5252" max="5481" width="9.140625" style="54"/>
    <col min="5482" max="5482" width="11.5703125" style="54" bestFit="1" customWidth="1"/>
    <col min="5483" max="5483" width="4.85546875" style="54" bestFit="1" customWidth="1"/>
    <col min="5484" max="5493" width="9.140625" style="54"/>
    <col min="5494" max="5494" width="11.140625" style="54" customWidth="1"/>
    <col min="5495" max="5497" width="9.140625" style="54"/>
    <col min="5498" max="5498" width="10" style="54" bestFit="1" customWidth="1"/>
    <col min="5499" max="5501" width="9.140625" style="54"/>
    <col min="5502" max="5502" width="10.140625" style="54" customWidth="1"/>
    <col min="5503" max="5506" width="9.140625" style="54"/>
    <col min="5507" max="5507" width="12.42578125" style="54" bestFit="1" customWidth="1"/>
    <col min="5508" max="5737" width="9.140625" style="54"/>
    <col min="5738" max="5738" width="11.5703125" style="54" bestFit="1" customWidth="1"/>
    <col min="5739" max="5739" width="4.85546875" style="54" bestFit="1" customWidth="1"/>
    <col min="5740" max="5749" width="9.140625" style="54"/>
    <col min="5750" max="5750" width="11.140625" style="54" customWidth="1"/>
    <col min="5751" max="5753" width="9.140625" style="54"/>
    <col min="5754" max="5754" width="10" style="54" bestFit="1" customWidth="1"/>
    <col min="5755" max="5757" width="9.140625" style="54"/>
    <col min="5758" max="5758" width="10.140625" style="54" customWidth="1"/>
    <col min="5759" max="5762" width="9.140625" style="54"/>
    <col min="5763" max="5763" width="12.42578125" style="54" bestFit="1" customWidth="1"/>
    <col min="5764" max="5993" width="9.140625" style="54"/>
    <col min="5994" max="5994" width="11.5703125" style="54" bestFit="1" customWidth="1"/>
    <col min="5995" max="5995" width="4.85546875" style="54" bestFit="1" customWidth="1"/>
    <col min="5996" max="6005" width="9.140625" style="54"/>
    <col min="6006" max="6006" width="11.140625" style="54" customWidth="1"/>
    <col min="6007" max="6009" width="9.140625" style="54"/>
    <col min="6010" max="6010" width="10" style="54" bestFit="1" customWidth="1"/>
    <col min="6011" max="6013" width="9.140625" style="54"/>
    <col min="6014" max="6014" width="10.140625" style="54" customWidth="1"/>
    <col min="6015" max="6018" width="9.140625" style="54"/>
    <col min="6019" max="6019" width="12.42578125" style="54" bestFit="1" customWidth="1"/>
    <col min="6020" max="6249" width="9.140625" style="54"/>
    <col min="6250" max="6250" width="11.5703125" style="54" bestFit="1" customWidth="1"/>
    <col min="6251" max="6251" width="4.85546875" style="54" bestFit="1" customWidth="1"/>
    <col min="6252" max="6261" width="9.140625" style="54"/>
    <col min="6262" max="6262" width="11.140625" style="54" customWidth="1"/>
    <col min="6263" max="6265" width="9.140625" style="54"/>
    <col min="6266" max="6266" width="10" style="54" bestFit="1" customWidth="1"/>
    <col min="6267" max="6269" width="9.140625" style="54"/>
    <col min="6270" max="6270" width="10.140625" style="54" customWidth="1"/>
    <col min="6271" max="6274" width="9.140625" style="54"/>
    <col min="6275" max="6275" width="12.42578125" style="54" bestFit="1" customWidth="1"/>
    <col min="6276" max="6505" width="9.140625" style="54"/>
    <col min="6506" max="6506" width="11.5703125" style="54" bestFit="1" customWidth="1"/>
    <col min="6507" max="6507" width="4.85546875" style="54" bestFit="1" customWidth="1"/>
    <col min="6508" max="6517" width="9.140625" style="54"/>
    <col min="6518" max="6518" width="11.140625" style="54" customWidth="1"/>
    <col min="6519" max="6521" width="9.140625" style="54"/>
    <col min="6522" max="6522" width="10" style="54" bestFit="1" customWidth="1"/>
    <col min="6523" max="6525" width="9.140625" style="54"/>
    <col min="6526" max="6526" width="10.140625" style="54" customWidth="1"/>
    <col min="6527" max="6530" width="9.140625" style="54"/>
    <col min="6531" max="6531" width="12.42578125" style="54" bestFit="1" customWidth="1"/>
    <col min="6532" max="6761" width="9.140625" style="54"/>
    <col min="6762" max="6762" width="11.5703125" style="54" bestFit="1" customWidth="1"/>
    <col min="6763" max="6763" width="4.85546875" style="54" bestFit="1" customWidth="1"/>
    <col min="6764" max="6773" width="9.140625" style="54"/>
    <col min="6774" max="6774" width="11.140625" style="54" customWidth="1"/>
    <col min="6775" max="6777" width="9.140625" style="54"/>
    <col min="6778" max="6778" width="10" style="54" bestFit="1" customWidth="1"/>
    <col min="6779" max="6781" width="9.140625" style="54"/>
    <col min="6782" max="6782" width="10.140625" style="54" customWidth="1"/>
    <col min="6783" max="6786" width="9.140625" style="54"/>
    <col min="6787" max="6787" width="12.42578125" style="54" bestFit="1" customWidth="1"/>
    <col min="6788" max="7017" width="9.140625" style="54"/>
    <col min="7018" max="7018" width="11.5703125" style="54" bestFit="1" customWidth="1"/>
    <col min="7019" max="7019" width="4.85546875" style="54" bestFit="1" customWidth="1"/>
    <col min="7020" max="7029" width="9.140625" style="54"/>
    <col min="7030" max="7030" width="11.140625" style="54" customWidth="1"/>
    <col min="7031" max="7033" width="9.140625" style="54"/>
    <col min="7034" max="7034" width="10" style="54" bestFit="1" customWidth="1"/>
    <col min="7035" max="7037" width="9.140625" style="54"/>
    <col min="7038" max="7038" width="10.140625" style="54" customWidth="1"/>
    <col min="7039" max="7042" width="9.140625" style="54"/>
    <col min="7043" max="7043" width="12.42578125" style="54" bestFit="1" customWidth="1"/>
    <col min="7044" max="7273" width="9.140625" style="54"/>
    <col min="7274" max="7274" width="11.5703125" style="54" bestFit="1" customWidth="1"/>
    <col min="7275" max="7275" width="4.85546875" style="54" bestFit="1" customWidth="1"/>
    <col min="7276" max="7285" width="9.140625" style="54"/>
    <col min="7286" max="7286" width="11.140625" style="54" customWidth="1"/>
    <col min="7287" max="7289" width="9.140625" style="54"/>
    <col min="7290" max="7290" width="10" style="54" bestFit="1" customWidth="1"/>
    <col min="7291" max="7293" width="9.140625" style="54"/>
    <col min="7294" max="7294" width="10.140625" style="54" customWidth="1"/>
    <col min="7295" max="7298" width="9.140625" style="54"/>
    <col min="7299" max="7299" width="12.42578125" style="54" bestFit="1" customWidth="1"/>
    <col min="7300" max="7529" width="9.140625" style="54"/>
    <col min="7530" max="7530" width="11.5703125" style="54" bestFit="1" customWidth="1"/>
    <col min="7531" max="7531" width="4.85546875" style="54" bestFit="1" customWidth="1"/>
    <col min="7532" max="7541" width="9.140625" style="54"/>
    <col min="7542" max="7542" width="11.140625" style="54" customWidth="1"/>
    <col min="7543" max="7545" width="9.140625" style="54"/>
    <col min="7546" max="7546" width="10" style="54" bestFit="1" customWidth="1"/>
    <col min="7547" max="7549" width="9.140625" style="54"/>
    <col min="7550" max="7550" width="10.140625" style="54" customWidth="1"/>
    <col min="7551" max="7554" width="9.140625" style="54"/>
    <col min="7555" max="7555" width="12.42578125" style="54" bestFit="1" customWidth="1"/>
    <col min="7556" max="7785" width="9.140625" style="54"/>
    <col min="7786" max="7786" width="11.5703125" style="54" bestFit="1" customWidth="1"/>
    <col min="7787" max="7787" width="4.85546875" style="54" bestFit="1" customWidth="1"/>
    <col min="7788" max="7797" width="9.140625" style="54"/>
    <col min="7798" max="7798" width="11.140625" style="54" customWidth="1"/>
    <col min="7799" max="7801" width="9.140625" style="54"/>
    <col min="7802" max="7802" width="10" style="54" bestFit="1" customWidth="1"/>
    <col min="7803" max="7805" width="9.140625" style="54"/>
    <col min="7806" max="7806" width="10.140625" style="54" customWidth="1"/>
    <col min="7807" max="7810" width="9.140625" style="54"/>
    <col min="7811" max="7811" width="12.42578125" style="54" bestFit="1" customWidth="1"/>
    <col min="7812" max="8041" width="9.140625" style="54"/>
    <col min="8042" max="8042" width="11.5703125" style="54" bestFit="1" customWidth="1"/>
    <col min="8043" max="8043" width="4.85546875" style="54" bestFit="1" customWidth="1"/>
    <col min="8044" max="8053" width="9.140625" style="54"/>
    <col min="8054" max="8054" width="11.140625" style="54" customWidth="1"/>
    <col min="8055" max="8057" width="9.140625" style="54"/>
    <col min="8058" max="8058" width="10" style="54" bestFit="1" customWidth="1"/>
    <col min="8059" max="8061" width="9.140625" style="54"/>
    <col min="8062" max="8062" width="10.140625" style="54" customWidth="1"/>
    <col min="8063" max="8066" width="9.140625" style="54"/>
    <col min="8067" max="8067" width="12.42578125" style="54" bestFit="1" customWidth="1"/>
    <col min="8068" max="8297" width="9.140625" style="54"/>
    <col min="8298" max="8298" width="11.5703125" style="54" bestFit="1" customWidth="1"/>
    <col min="8299" max="8299" width="4.85546875" style="54" bestFit="1" customWidth="1"/>
    <col min="8300" max="8309" width="9.140625" style="54"/>
    <col min="8310" max="8310" width="11.140625" style="54" customWidth="1"/>
    <col min="8311" max="8313" width="9.140625" style="54"/>
    <col min="8314" max="8314" width="10" style="54" bestFit="1" customWidth="1"/>
    <col min="8315" max="8317" width="9.140625" style="54"/>
    <col min="8318" max="8318" width="10.140625" style="54" customWidth="1"/>
    <col min="8319" max="8322" width="9.140625" style="54"/>
    <col min="8323" max="8323" width="12.42578125" style="54" bestFit="1" customWidth="1"/>
    <col min="8324" max="8553" width="9.140625" style="54"/>
    <col min="8554" max="8554" width="11.5703125" style="54" bestFit="1" customWidth="1"/>
    <col min="8555" max="8555" width="4.85546875" style="54" bestFit="1" customWidth="1"/>
    <col min="8556" max="8565" width="9.140625" style="54"/>
    <col min="8566" max="8566" width="11.140625" style="54" customWidth="1"/>
    <col min="8567" max="8569" width="9.140625" style="54"/>
    <col min="8570" max="8570" width="10" style="54" bestFit="1" customWidth="1"/>
    <col min="8571" max="8573" width="9.140625" style="54"/>
    <col min="8574" max="8574" width="10.140625" style="54" customWidth="1"/>
    <col min="8575" max="8578" width="9.140625" style="54"/>
    <col min="8579" max="8579" width="12.42578125" style="54" bestFit="1" customWidth="1"/>
    <col min="8580" max="8809" width="9.140625" style="54"/>
    <col min="8810" max="8810" width="11.5703125" style="54" bestFit="1" customWidth="1"/>
    <col min="8811" max="8811" width="4.85546875" style="54" bestFit="1" customWidth="1"/>
    <col min="8812" max="8821" width="9.140625" style="54"/>
    <col min="8822" max="8822" width="11.140625" style="54" customWidth="1"/>
    <col min="8823" max="8825" width="9.140625" style="54"/>
    <col min="8826" max="8826" width="10" style="54" bestFit="1" customWidth="1"/>
    <col min="8827" max="8829" width="9.140625" style="54"/>
    <col min="8830" max="8830" width="10.140625" style="54" customWidth="1"/>
    <col min="8831" max="8834" width="9.140625" style="54"/>
    <col min="8835" max="8835" width="12.42578125" style="54" bestFit="1" customWidth="1"/>
    <col min="8836" max="9065" width="9.140625" style="54"/>
    <col min="9066" max="9066" width="11.5703125" style="54" bestFit="1" customWidth="1"/>
    <col min="9067" max="9067" width="4.85546875" style="54" bestFit="1" customWidth="1"/>
    <col min="9068" max="9077" width="9.140625" style="54"/>
    <col min="9078" max="9078" width="11.140625" style="54" customWidth="1"/>
    <col min="9079" max="9081" width="9.140625" style="54"/>
    <col min="9082" max="9082" width="10" style="54" bestFit="1" customWidth="1"/>
    <col min="9083" max="9085" width="9.140625" style="54"/>
    <col min="9086" max="9086" width="10.140625" style="54" customWidth="1"/>
    <col min="9087" max="9090" width="9.140625" style="54"/>
    <col min="9091" max="9091" width="12.42578125" style="54" bestFit="1" customWidth="1"/>
    <col min="9092" max="9321" width="9.140625" style="54"/>
    <col min="9322" max="9322" width="11.5703125" style="54" bestFit="1" customWidth="1"/>
    <col min="9323" max="9323" width="4.85546875" style="54" bestFit="1" customWidth="1"/>
    <col min="9324" max="9333" width="9.140625" style="54"/>
    <col min="9334" max="9334" width="11.140625" style="54" customWidth="1"/>
    <col min="9335" max="9337" width="9.140625" style="54"/>
    <col min="9338" max="9338" width="10" style="54" bestFit="1" customWidth="1"/>
    <col min="9339" max="9341" width="9.140625" style="54"/>
    <col min="9342" max="9342" width="10.140625" style="54" customWidth="1"/>
    <col min="9343" max="9346" width="9.140625" style="54"/>
    <col min="9347" max="9347" width="12.42578125" style="54" bestFit="1" customWidth="1"/>
    <col min="9348" max="9577" width="9.140625" style="54"/>
    <col min="9578" max="9578" width="11.5703125" style="54" bestFit="1" customWidth="1"/>
    <col min="9579" max="9579" width="4.85546875" style="54" bestFit="1" customWidth="1"/>
    <col min="9580" max="9589" width="9.140625" style="54"/>
    <col min="9590" max="9590" width="11.140625" style="54" customWidth="1"/>
    <col min="9591" max="9593" width="9.140625" style="54"/>
    <col min="9594" max="9594" width="10" style="54" bestFit="1" customWidth="1"/>
    <col min="9595" max="9597" width="9.140625" style="54"/>
    <col min="9598" max="9598" width="10.140625" style="54" customWidth="1"/>
    <col min="9599" max="9602" width="9.140625" style="54"/>
    <col min="9603" max="9603" width="12.42578125" style="54" bestFit="1" customWidth="1"/>
    <col min="9604" max="9833" width="9.140625" style="54"/>
    <col min="9834" max="9834" width="11.5703125" style="54" bestFit="1" customWidth="1"/>
    <col min="9835" max="9835" width="4.85546875" style="54" bestFit="1" customWidth="1"/>
    <col min="9836" max="9845" width="9.140625" style="54"/>
    <col min="9846" max="9846" width="11.140625" style="54" customWidth="1"/>
    <col min="9847" max="9849" width="9.140625" style="54"/>
    <col min="9850" max="9850" width="10" style="54" bestFit="1" customWidth="1"/>
    <col min="9851" max="9853" width="9.140625" style="54"/>
    <col min="9854" max="9854" width="10.140625" style="54" customWidth="1"/>
    <col min="9855" max="9858" width="9.140625" style="54"/>
    <col min="9859" max="9859" width="12.42578125" style="54" bestFit="1" customWidth="1"/>
    <col min="9860" max="10089" width="9.140625" style="54"/>
    <col min="10090" max="10090" width="11.5703125" style="54" bestFit="1" customWidth="1"/>
    <col min="10091" max="10091" width="4.85546875" style="54" bestFit="1" customWidth="1"/>
    <col min="10092" max="10101" width="9.140625" style="54"/>
    <col min="10102" max="10102" width="11.140625" style="54" customWidth="1"/>
    <col min="10103" max="10105" width="9.140625" style="54"/>
    <col min="10106" max="10106" width="10" style="54" bestFit="1" customWidth="1"/>
    <col min="10107" max="10109" width="9.140625" style="54"/>
    <col min="10110" max="10110" width="10.140625" style="54" customWidth="1"/>
    <col min="10111" max="10114" width="9.140625" style="54"/>
    <col min="10115" max="10115" width="12.42578125" style="54" bestFit="1" customWidth="1"/>
    <col min="10116" max="10345" width="9.140625" style="54"/>
    <col min="10346" max="10346" width="11.5703125" style="54" bestFit="1" customWidth="1"/>
    <col min="10347" max="10347" width="4.85546875" style="54" bestFit="1" customWidth="1"/>
    <col min="10348" max="10357" width="9.140625" style="54"/>
    <col min="10358" max="10358" width="11.140625" style="54" customWidth="1"/>
    <col min="10359" max="10361" width="9.140625" style="54"/>
    <col min="10362" max="10362" width="10" style="54" bestFit="1" customWidth="1"/>
    <col min="10363" max="10365" width="9.140625" style="54"/>
    <col min="10366" max="10366" width="10.140625" style="54" customWidth="1"/>
    <col min="10367" max="10370" width="9.140625" style="54"/>
    <col min="10371" max="10371" width="12.42578125" style="54" bestFit="1" customWidth="1"/>
    <col min="10372" max="10601" width="9.140625" style="54"/>
    <col min="10602" max="10602" width="11.5703125" style="54" bestFit="1" customWidth="1"/>
    <col min="10603" max="10603" width="4.85546875" style="54" bestFit="1" customWidth="1"/>
    <col min="10604" max="10613" width="9.140625" style="54"/>
    <col min="10614" max="10614" width="11.140625" style="54" customWidth="1"/>
    <col min="10615" max="10617" width="9.140625" style="54"/>
    <col min="10618" max="10618" width="10" style="54" bestFit="1" customWidth="1"/>
    <col min="10619" max="10621" width="9.140625" style="54"/>
    <col min="10622" max="10622" width="10.140625" style="54" customWidth="1"/>
    <col min="10623" max="10626" width="9.140625" style="54"/>
    <col min="10627" max="10627" width="12.42578125" style="54" bestFit="1" customWidth="1"/>
    <col min="10628" max="10857" width="9.140625" style="54"/>
    <col min="10858" max="10858" width="11.5703125" style="54" bestFit="1" customWidth="1"/>
    <col min="10859" max="10859" width="4.85546875" style="54" bestFit="1" customWidth="1"/>
    <col min="10860" max="10869" width="9.140625" style="54"/>
    <col min="10870" max="10870" width="11.140625" style="54" customWidth="1"/>
    <col min="10871" max="10873" width="9.140625" style="54"/>
    <col min="10874" max="10874" width="10" style="54" bestFit="1" customWidth="1"/>
    <col min="10875" max="10877" width="9.140625" style="54"/>
    <col min="10878" max="10878" width="10.140625" style="54" customWidth="1"/>
    <col min="10879" max="10882" width="9.140625" style="54"/>
    <col min="10883" max="10883" width="12.42578125" style="54" bestFit="1" customWidth="1"/>
    <col min="10884" max="11113" width="9.140625" style="54"/>
    <col min="11114" max="11114" width="11.5703125" style="54" bestFit="1" customWidth="1"/>
    <col min="11115" max="11115" width="4.85546875" style="54" bestFit="1" customWidth="1"/>
    <col min="11116" max="11125" width="9.140625" style="54"/>
    <col min="11126" max="11126" width="11.140625" style="54" customWidth="1"/>
    <col min="11127" max="11129" width="9.140625" style="54"/>
    <col min="11130" max="11130" width="10" style="54" bestFit="1" customWidth="1"/>
    <col min="11131" max="11133" width="9.140625" style="54"/>
    <col min="11134" max="11134" width="10.140625" style="54" customWidth="1"/>
    <col min="11135" max="11138" width="9.140625" style="54"/>
    <col min="11139" max="11139" width="12.42578125" style="54" bestFit="1" customWidth="1"/>
    <col min="11140" max="11369" width="9.140625" style="54"/>
    <col min="11370" max="11370" width="11.5703125" style="54" bestFit="1" customWidth="1"/>
    <col min="11371" max="11371" width="4.85546875" style="54" bestFit="1" customWidth="1"/>
    <col min="11372" max="11381" width="9.140625" style="54"/>
    <col min="11382" max="11382" width="11.140625" style="54" customWidth="1"/>
    <col min="11383" max="11385" width="9.140625" style="54"/>
    <col min="11386" max="11386" width="10" style="54" bestFit="1" customWidth="1"/>
    <col min="11387" max="11389" width="9.140625" style="54"/>
    <col min="11390" max="11390" width="10.140625" style="54" customWidth="1"/>
    <col min="11391" max="11394" width="9.140625" style="54"/>
    <col min="11395" max="11395" width="12.42578125" style="54" bestFit="1" customWidth="1"/>
    <col min="11396" max="11625" width="9.140625" style="54"/>
    <col min="11626" max="11626" width="11.5703125" style="54" bestFit="1" customWidth="1"/>
    <col min="11627" max="11627" width="4.85546875" style="54" bestFit="1" customWidth="1"/>
    <col min="11628" max="11637" width="9.140625" style="54"/>
    <col min="11638" max="11638" width="11.140625" style="54" customWidth="1"/>
    <col min="11639" max="11641" width="9.140625" style="54"/>
    <col min="11642" max="11642" width="10" style="54" bestFit="1" customWidth="1"/>
    <col min="11643" max="11645" width="9.140625" style="54"/>
    <col min="11646" max="11646" width="10.140625" style="54" customWidth="1"/>
    <col min="11647" max="11650" width="9.140625" style="54"/>
    <col min="11651" max="11651" width="12.42578125" style="54" bestFit="1" customWidth="1"/>
    <col min="11652" max="11881" width="9.140625" style="54"/>
    <col min="11882" max="11882" width="11.5703125" style="54" bestFit="1" customWidth="1"/>
    <col min="11883" max="11883" width="4.85546875" style="54" bestFit="1" customWidth="1"/>
    <col min="11884" max="11893" width="9.140625" style="54"/>
    <col min="11894" max="11894" width="11.140625" style="54" customWidth="1"/>
    <col min="11895" max="11897" width="9.140625" style="54"/>
    <col min="11898" max="11898" width="10" style="54" bestFit="1" customWidth="1"/>
    <col min="11899" max="11901" width="9.140625" style="54"/>
    <col min="11902" max="11902" width="10.140625" style="54" customWidth="1"/>
    <col min="11903" max="11906" width="9.140625" style="54"/>
    <col min="11907" max="11907" width="12.42578125" style="54" bestFit="1" customWidth="1"/>
    <col min="11908" max="12137" width="9.140625" style="54"/>
    <col min="12138" max="12138" width="11.5703125" style="54" bestFit="1" customWidth="1"/>
    <col min="12139" max="12139" width="4.85546875" style="54" bestFit="1" customWidth="1"/>
    <col min="12140" max="12149" width="9.140625" style="54"/>
    <col min="12150" max="12150" width="11.140625" style="54" customWidth="1"/>
    <col min="12151" max="12153" width="9.140625" style="54"/>
    <col min="12154" max="12154" width="10" style="54" bestFit="1" customWidth="1"/>
    <col min="12155" max="12157" width="9.140625" style="54"/>
    <col min="12158" max="12158" width="10.140625" style="54" customWidth="1"/>
    <col min="12159" max="12162" width="9.140625" style="54"/>
    <col min="12163" max="12163" width="12.42578125" style="54" bestFit="1" customWidth="1"/>
    <col min="12164" max="12393" width="9.140625" style="54"/>
    <col min="12394" max="12394" width="11.5703125" style="54" bestFit="1" customWidth="1"/>
    <col min="12395" max="12395" width="4.85546875" style="54" bestFit="1" customWidth="1"/>
    <col min="12396" max="12405" width="9.140625" style="54"/>
    <col min="12406" max="12406" width="11.140625" style="54" customWidth="1"/>
    <col min="12407" max="12409" width="9.140625" style="54"/>
    <col min="12410" max="12410" width="10" style="54" bestFit="1" customWidth="1"/>
    <col min="12411" max="12413" width="9.140625" style="54"/>
    <col min="12414" max="12414" width="10.140625" style="54" customWidth="1"/>
    <col min="12415" max="12418" width="9.140625" style="54"/>
    <col min="12419" max="12419" width="12.42578125" style="54" bestFit="1" customWidth="1"/>
    <col min="12420" max="12649" width="9.140625" style="54"/>
    <col min="12650" max="12650" width="11.5703125" style="54" bestFit="1" customWidth="1"/>
    <col min="12651" max="12651" width="4.85546875" style="54" bestFit="1" customWidth="1"/>
    <col min="12652" max="12661" width="9.140625" style="54"/>
    <col min="12662" max="12662" width="11.140625" style="54" customWidth="1"/>
    <col min="12663" max="12665" width="9.140625" style="54"/>
    <col min="12666" max="12666" width="10" style="54" bestFit="1" customWidth="1"/>
    <col min="12667" max="12669" width="9.140625" style="54"/>
    <col min="12670" max="12670" width="10.140625" style="54" customWidth="1"/>
    <col min="12671" max="12674" width="9.140625" style="54"/>
    <col min="12675" max="12675" width="12.42578125" style="54" bestFit="1" customWidth="1"/>
    <col min="12676" max="12905" width="9.140625" style="54"/>
    <col min="12906" max="12906" width="11.5703125" style="54" bestFit="1" customWidth="1"/>
    <col min="12907" max="12907" width="4.85546875" style="54" bestFit="1" customWidth="1"/>
    <col min="12908" max="12917" width="9.140625" style="54"/>
    <col min="12918" max="12918" width="11.140625" style="54" customWidth="1"/>
    <col min="12919" max="12921" width="9.140625" style="54"/>
    <col min="12922" max="12922" width="10" style="54" bestFit="1" customWidth="1"/>
    <col min="12923" max="12925" width="9.140625" style="54"/>
    <col min="12926" max="12926" width="10.140625" style="54" customWidth="1"/>
    <col min="12927" max="12930" width="9.140625" style="54"/>
    <col min="12931" max="12931" width="12.42578125" style="54" bestFit="1" customWidth="1"/>
    <col min="12932" max="13161" width="9.140625" style="54"/>
    <col min="13162" max="13162" width="11.5703125" style="54" bestFit="1" customWidth="1"/>
    <col min="13163" max="13163" width="4.85546875" style="54" bestFit="1" customWidth="1"/>
    <col min="13164" max="13173" width="9.140625" style="54"/>
    <col min="13174" max="13174" width="11.140625" style="54" customWidth="1"/>
    <col min="13175" max="13177" width="9.140625" style="54"/>
    <col min="13178" max="13178" width="10" style="54" bestFit="1" customWidth="1"/>
    <col min="13179" max="13181" width="9.140625" style="54"/>
    <col min="13182" max="13182" width="10.140625" style="54" customWidth="1"/>
    <col min="13183" max="13186" width="9.140625" style="54"/>
    <col min="13187" max="13187" width="12.42578125" style="54" bestFit="1" customWidth="1"/>
    <col min="13188" max="13417" width="9.140625" style="54"/>
    <col min="13418" max="13418" width="11.5703125" style="54" bestFit="1" customWidth="1"/>
    <col min="13419" max="13419" width="4.85546875" style="54" bestFit="1" customWidth="1"/>
    <col min="13420" max="13429" width="9.140625" style="54"/>
    <col min="13430" max="13430" width="11.140625" style="54" customWidth="1"/>
    <col min="13431" max="13433" width="9.140625" style="54"/>
    <col min="13434" max="13434" width="10" style="54" bestFit="1" customWidth="1"/>
    <col min="13435" max="13437" width="9.140625" style="54"/>
    <col min="13438" max="13438" width="10.140625" style="54" customWidth="1"/>
    <col min="13439" max="13442" width="9.140625" style="54"/>
    <col min="13443" max="13443" width="12.42578125" style="54" bestFit="1" customWidth="1"/>
    <col min="13444" max="13673" width="9.140625" style="54"/>
    <col min="13674" max="13674" width="11.5703125" style="54" bestFit="1" customWidth="1"/>
    <col min="13675" max="13675" width="4.85546875" style="54" bestFit="1" customWidth="1"/>
    <col min="13676" max="13685" width="9.140625" style="54"/>
    <col min="13686" max="13686" width="11.140625" style="54" customWidth="1"/>
    <col min="13687" max="13689" width="9.140625" style="54"/>
    <col min="13690" max="13690" width="10" style="54" bestFit="1" customWidth="1"/>
    <col min="13691" max="13693" width="9.140625" style="54"/>
    <col min="13694" max="13694" width="10.140625" style="54" customWidth="1"/>
    <col min="13695" max="13698" width="9.140625" style="54"/>
    <col min="13699" max="13699" width="12.42578125" style="54" bestFit="1" customWidth="1"/>
    <col min="13700" max="13929" width="9.140625" style="54"/>
    <col min="13930" max="13930" width="11.5703125" style="54" bestFit="1" customWidth="1"/>
    <col min="13931" max="13931" width="4.85546875" style="54" bestFit="1" customWidth="1"/>
    <col min="13932" max="13941" width="9.140625" style="54"/>
    <col min="13942" max="13942" width="11.140625" style="54" customWidth="1"/>
    <col min="13943" max="13945" width="9.140625" style="54"/>
    <col min="13946" max="13946" width="10" style="54" bestFit="1" customWidth="1"/>
    <col min="13947" max="13949" width="9.140625" style="54"/>
    <col min="13950" max="13950" width="10.140625" style="54" customWidth="1"/>
    <col min="13951" max="13954" width="9.140625" style="54"/>
    <col min="13955" max="13955" width="12.42578125" style="54" bestFit="1" customWidth="1"/>
    <col min="13956" max="14185" width="9.140625" style="54"/>
    <col min="14186" max="14186" width="11.5703125" style="54" bestFit="1" customWidth="1"/>
    <col min="14187" max="14187" width="4.85546875" style="54" bestFit="1" customWidth="1"/>
    <col min="14188" max="14197" width="9.140625" style="54"/>
    <col min="14198" max="14198" width="11.140625" style="54" customWidth="1"/>
    <col min="14199" max="14201" width="9.140625" style="54"/>
    <col min="14202" max="14202" width="10" style="54" bestFit="1" customWidth="1"/>
    <col min="14203" max="14205" width="9.140625" style="54"/>
    <col min="14206" max="14206" width="10.140625" style="54" customWidth="1"/>
    <col min="14207" max="14210" width="9.140625" style="54"/>
    <col min="14211" max="14211" width="12.42578125" style="54" bestFit="1" customWidth="1"/>
    <col min="14212" max="14441" width="9.140625" style="54"/>
    <col min="14442" max="14442" width="11.5703125" style="54" bestFit="1" customWidth="1"/>
    <col min="14443" max="14443" width="4.85546875" style="54" bestFit="1" customWidth="1"/>
    <col min="14444" max="14453" width="9.140625" style="54"/>
    <col min="14454" max="14454" width="11.140625" style="54" customWidth="1"/>
    <col min="14455" max="14457" width="9.140625" style="54"/>
    <col min="14458" max="14458" width="10" style="54" bestFit="1" customWidth="1"/>
    <col min="14459" max="14461" width="9.140625" style="54"/>
    <col min="14462" max="14462" width="10.140625" style="54" customWidth="1"/>
    <col min="14463" max="14466" width="9.140625" style="54"/>
    <col min="14467" max="14467" width="12.42578125" style="54" bestFit="1" customWidth="1"/>
    <col min="14468" max="14697" width="9.140625" style="54"/>
    <col min="14698" max="14698" width="11.5703125" style="54" bestFit="1" customWidth="1"/>
    <col min="14699" max="14699" width="4.85546875" style="54" bestFit="1" customWidth="1"/>
    <col min="14700" max="14709" width="9.140625" style="54"/>
    <col min="14710" max="14710" width="11.140625" style="54" customWidth="1"/>
    <col min="14711" max="14713" width="9.140625" style="54"/>
    <col min="14714" max="14714" width="10" style="54" bestFit="1" customWidth="1"/>
    <col min="14715" max="14717" width="9.140625" style="54"/>
    <col min="14718" max="14718" width="10.140625" style="54" customWidth="1"/>
    <col min="14719" max="14722" width="9.140625" style="54"/>
    <col min="14723" max="14723" width="12.42578125" style="54" bestFit="1" customWidth="1"/>
    <col min="14724" max="14953" width="9.140625" style="54"/>
    <col min="14954" max="14954" width="11.5703125" style="54" bestFit="1" customWidth="1"/>
    <col min="14955" max="14955" width="4.85546875" style="54" bestFit="1" customWidth="1"/>
    <col min="14956" max="14965" width="9.140625" style="54"/>
    <col min="14966" max="14966" width="11.140625" style="54" customWidth="1"/>
    <col min="14967" max="14969" width="9.140625" style="54"/>
    <col min="14970" max="14970" width="10" style="54" bestFit="1" customWidth="1"/>
    <col min="14971" max="14973" width="9.140625" style="54"/>
    <col min="14974" max="14974" width="10.140625" style="54" customWidth="1"/>
    <col min="14975" max="14978" width="9.140625" style="54"/>
    <col min="14979" max="14979" width="12.42578125" style="54" bestFit="1" customWidth="1"/>
    <col min="14980" max="15209" width="9.140625" style="54"/>
    <col min="15210" max="15210" width="11.5703125" style="54" bestFit="1" customWidth="1"/>
    <col min="15211" max="15211" width="4.85546875" style="54" bestFit="1" customWidth="1"/>
    <col min="15212" max="15221" width="9.140625" style="54"/>
    <col min="15222" max="15222" width="11.140625" style="54" customWidth="1"/>
    <col min="15223" max="15225" width="9.140625" style="54"/>
    <col min="15226" max="15226" width="10" style="54" bestFit="1" customWidth="1"/>
    <col min="15227" max="15229" width="9.140625" style="54"/>
    <col min="15230" max="15230" width="10.140625" style="54" customWidth="1"/>
    <col min="15231" max="15234" width="9.140625" style="54"/>
    <col min="15235" max="15235" width="12.42578125" style="54" bestFit="1" customWidth="1"/>
    <col min="15236" max="15465" width="9.140625" style="54"/>
    <col min="15466" max="15466" width="11.5703125" style="54" bestFit="1" customWidth="1"/>
    <col min="15467" max="15467" width="4.85546875" style="54" bestFit="1" customWidth="1"/>
    <col min="15468" max="15477" width="9.140625" style="54"/>
    <col min="15478" max="15478" width="11.140625" style="54" customWidth="1"/>
    <col min="15479" max="15481" width="9.140625" style="54"/>
    <col min="15482" max="15482" width="10" style="54" bestFit="1" customWidth="1"/>
    <col min="15483" max="15485" width="9.140625" style="54"/>
    <col min="15486" max="15486" width="10.140625" style="54" customWidth="1"/>
    <col min="15487" max="15490" width="9.140625" style="54"/>
    <col min="15491" max="15491" width="12.42578125" style="54" bestFit="1" customWidth="1"/>
    <col min="15492" max="15721" width="9.140625" style="54"/>
    <col min="15722" max="15722" width="11.5703125" style="54" bestFit="1" customWidth="1"/>
    <col min="15723" max="15723" width="4.85546875" style="54" bestFit="1" customWidth="1"/>
    <col min="15724" max="15733" width="9.140625" style="54"/>
    <col min="15734" max="15734" width="11.140625" style="54" customWidth="1"/>
    <col min="15735" max="15737" width="9.140625" style="54"/>
    <col min="15738" max="15738" width="10" style="54" bestFit="1" customWidth="1"/>
    <col min="15739" max="15741" width="9.140625" style="54"/>
    <col min="15742" max="15742" width="10.140625" style="54" customWidth="1"/>
    <col min="15743" max="15746" width="9.140625" style="54"/>
    <col min="15747" max="15747" width="12.42578125" style="54" bestFit="1" customWidth="1"/>
    <col min="15748" max="15977" width="9.140625" style="54"/>
    <col min="15978" max="15978" width="11.5703125" style="54" bestFit="1" customWidth="1"/>
    <col min="15979" max="15979" width="4.85546875" style="54" bestFit="1" customWidth="1"/>
    <col min="15980" max="15989" width="9.140625" style="54"/>
    <col min="15990" max="15990" width="11.140625" style="54" customWidth="1"/>
    <col min="15991" max="15993" width="9.140625" style="54"/>
    <col min="15994" max="15994" width="10" style="54" bestFit="1" customWidth="1"/>
    <col min="15995" max="15997" width="9.140625" style="54"/>
    <col min="15998" max="15998" width="10.140625" style="54" customWidth="1"/>
    <col min="15999" max="16002" width="9.140625" style="54"/>
    <col min="16003" max="16003" width="12.42578125" style="54" bestFit="1" customWidth="1"/>
    <col min="16004" max="16384" width="9.140625" style="54"/>
  </cols>
  <sheetData>
    <row r="1" spans="1:21" s="53" customFormat="1" ht="48.75" customHeight="1" thickBot="1" x14ac:dyDescent="0.3">
      <c r="A1" s="69" t="s">
        <v>17</v>
      </c>
      <c r="B1" s="74" t="s">
        <v>54</v>
      </c>
      <c r="C1" s="71" t="s">
        <v>18</v>
      </c>
      <c r="D1" s="72" t="s">
        <v>19</v>
      </c>
      <c r="E1" s="73" t="s">
        <v>20</v>
      </c>
      <c r="F1" s="74" t="s">
        <v>34</v>
      </c>
      <c r="G1" s="75" t="s">
        <v>18</v>
      </c>
      <c r="H1" s="76" t="s">
        <v>19</v>
      </c>
      <c r="I1" s="77" t="s">
        <v>20</v>
      </c>
      <c r="J1" s="74" t="s">
        <v>28</v>
      </c>
      <c r="K1" s="75" t="s">
        <v>18</v>
      </c>
      <c r="L1" s="76" t="s">
        <v>19</v>
      </c>
      <c r="M1" s="77" t="s">
        <v>20</v>
      </c>
      <c r="N1" s="74" t="s">
        <v>894</v>
      </c>
      <c r="O1" s="75" t="s">
        <v>18</v>
      </c>
      <c r="P1" s="76" t="s">
        <v>19</v>
      </c>
      <c r="Q1" s="77" t="s">
        <v>20</v>
      </c>
      <c r="R1" s="70" t="s">
        <v>891</v>
      </c>
      <c r="S1" s="71" t="s">
        <v>18</v>
      </c>
      <c r="T1" s="72" t="s">
        <v>19</v>
      </c>
      <c r="U1" s="73" t="s">
        <v>20</v>
      </c>
    </row>
    <row r="2" spans="1:21" ht="15" x14ac:dyDescent="0.25">
      <c r="A2" s="78">
        <v>1</v>
      </c>
      <c r="B2" s="50" t="s">
        <v>36</v>
      </c>
      <c r="C2" s="50">
        <v>18</v>
      </c>
      <c r="D2" s="50">
        <v>89.2</v>
      </c>
      <c r="E2" s="79">
        <v>49.424999999999997</v>
      </c>
      <c r="F2" s="50" t="s">
        <v>30</v>
      </c>
      <c r="G2" s="50">
        <v>6</v>
      </c>
      <c r="H2" s="50">
        <v>85.4</v>
      </c>
      <c r="I2" s="79">
        <v>52.384</v>
      </c>
      <c r="J2" s="50" t="s">
        <v>16</v>
      </c>
      <c r="K2" s="50">
        <v>12</v>
      </c>
      <c r="L2" s="50">
        <v>90.4</v>
      </c>
      <c r="M2" s="79">
        <v>52.572000000000003</v>
      </c>
      <c r="N2" s="50" t="s">
        <v>14</v>
      </c>
      <c r="O2" s="50">
        <v>9</v>
      </c>
      <c r="P2" s="50">
        <v>89.3</v>
      </c>
      <c r="Q2" s="79">
        <v>49.052</v>
      </c>
      <c r="R2" s="50" t="s">
        <v>895</v>
      </c>
      <c r="S2" s="50">
        <v>8</v>
      </c>
      <c r="T2" s="50">
        <v>81</v>
      </c>
      <c r="U2" s="79">
        <v>47.369</v>
      </c>
    </row>
    <row r="3" spans="1:21" ht="15" x14ac:dyDescent="0.25">
      <c r="A3" s="80">
        <v>2</v>
      </c>
      <c r="B3" s="50" t="s">
        <v>36</v>
      </c>
      <c r="C3" s="50">
        <v>18</v>
      </c>
      <c r="D3" s="50">
        <v>89.2</v>
      </c>
      <c r="E3" s="79">
        <v>45.843000000000004</v>
      </c>
      <c r="F3" s="50" t="s">
        <v>30</v>
      </c>
      <c r="G3" s="50">
        <v>6</v>
      </c>
      <c r="H3" s="50">
        <v>85.4</v>
      </c>
      <c r="I3" s="79">
        <v>45.787999999999997</v>
      </c>
      <c r="J3" s="50" t="s">
        <v>16</v>
      </c>
      <c r="K3" s="50">
        <v>12</v>
      </c>
      <c r="L3" s="50">
        <v>90.4</v>
      </c>
      <c r="M3" s="79">
        <v>45.707000000000001</v>
      </c>
      <c r="N3" s="50" t="s">
        <v>14</v>
      </c>
      <c r="O3" s="50">
        <v>9</v>
      </c>
      <c r="P3" s="50">
        <v>89.3</v>
      </c>
      <c r="Q3" s="79">
        <v>45.895000000000003</v>
      </c>
      <c r="R3" s="50" t="s">
        <v>895</v>
      </c>
      <c r="S3" s="50">
        <v>8</v>
      </c>
      <c r="T3" s="50">
        <v>81</v>
      </c>
      <c r="U3" s="79">
        <v>46.128</v>
      </c>
    </row>
    <row r="4" spans="1:21" ht="15" x14ac:dyDescent="0.25">
      <c r="A4" s="78">
        <v>3</v>
      </c>
      <c r="B4" s="50" t="s">
        <v>36</v>
      </c>
      <c r="C4" s="50">
        <v>18</v>
      </c>
      <c r="D4" s="50">
        <v>89.2</v>
      </c>
      <c r="E4" s="79">
        <v>42.113</v>
      </c>
      <c r="F4" s="50" t="s">
        <v>30</v>
      </c>
      <c r="G4" s="50">
        <v>6</v>
      </c>
      <c r="H4" s="50">
        <v>85.4</v>
      </c>
      <c r="I4" s="79">
        <v>41.976999999999997</v>
      </c>
      <c r="J4" s="50" t="s">
        <v>16</v>
      </c>
      <c r="K4" s="50">
        <v>12</v>
      </c>
      <c r="L4" s="50">
        <v>90.4</v>
      </c>
      <c r="M4" s="79">
        <v>42.000999999999998</v>
      </c>
      <c r="N4" s="50" t="s">
        <v>14</v>
      </c>
      <c r="O4" s="50">
        <v>9</v>
      </c>
      <c r="P4" s="50">
        <v>89.3</v>
      </c>
      <c r="Q4" s="79">
        <v>42.118000000000002</v>
      </c>
      <c r="R4" s="50" t="s">
        <v>895</v>
      </c>
      <c r="S4" s="50">
        <v>8</v>
      </c>
      <c r="T4" s="50">
        <v>81</v>
      </c>
      <c r="U4" s="79">
        <v>43.207999999999998</v>
      </c>
    </row>
    <row r="5" spans="1:21" ht="15" x14ac:dyDescent="0.25">
      <c r="A5" s="80">
        <v>4</v>
      </c>
      <c r="B5" s="50" t="s">
        <v>36</v>
      </c>
      <c r="C5" s="50">
        <v>18</v>
      </c>
      <c r="D5" s="50">
        <v>89.2</v>
      </c>
      <c r="E5" s="79">
        <v>41.948999999999998</v>
      </c>
      <c r="F5" s="50" t="s">
        <v>30</v>
      </c>
      <c r="G5" s="50">
        <v>6</v>
      </c>
      <c r="H5" s="50">
        <v>85.4</v>
      </c>
      <c r="I5" s="79">
        <v>41.837000000000003</v>
      </c>
      <c r="J5" s="50" t="s">
        <v>16</v>
      </c>
      <c r="K5" s="50">
        <v>12</v>
      </c>
      <c r="L5" s="50">
        <v>90.4</v>
      </c>
      <c r="M5" s="79">
        <v>41.701999999999998</v>
      </c>
      <c r="N5" s="50" t="s">
        <v>14</v>
      </c>
      <c r="O5" s="50">
        <v>9</v>
      </c>
      <c r="P5" s="50">
        <v>89.3</v>
      </c>
      <c r="Q5" s="79">
        <v>41.834000000000003</v>
      </c>
      <c r="R5" s="50" t="s">
        <v>895</v>
      </c>
      <c r="S5" s="50">
        <v>8</v>
      </c>
      <c r="T5" s="50">
        <v>81</v>
      </c>
      <c r="U5" s="79">
        <v>42.712000000000003</v>
      </c>
    </row>
    <row r="6" spans="1:21" ht="15" x14ac:dyDescent="0.25">
      <c r="A6" s="78">
        <v>5</v>
      </c>
      <c r="B6" s="50" t="s">
        <v>36</v>
      </c>
      <c r="C6" s="50">
        <v>18</v>
      </c>
      <c r="D6" s="50">
        <v>89.2</v>
      </c>
      <c r="E6" s="79">
        <v>41.597999999999999</v>
      </c>
      <c r="F6" s="50" t="s">
        <v>30</v>
      </c>
      <c r="G6" s="50">
        <v>6</v>
      </c>
      <c r="H6" s="50">
        <v>85.4</v>
      </c>
      <c r="I6" s="79">
        <v>41.823999999999998</v>
      </c>
      <c r="J6" s="50" t="s">
        <v>16</v>
      </c>
      <c r="K6" s="50">
        <v>12</v>
      </c>
      <c r="L6" s="50">
        <v>90.4</v>
      </c>
      <c r="M6" s="79">
        <v>41.747</v>
      </c>
      <c r="N6" s="50" t="s">
        <v>14</v>
      </c>
      <c r="O6" s="50">
        <v>9</v>
      </c>
      <c r="P6" s="50">
        <v>89.3</v>
      </c>
      <c r="Q6" s="79">
        <v>41.854999999999997</v>
      </c>
      <c r="R6" s="50" t="s">
        <v>895</v>
      </c>
      <c r="S6" s="50">
        <v>8</v>
      </c>
      <c r="T6" s="50">
        <v>81</v>
      </c>
      <c r="U6" s="79">
        <v>42.475999999999999</v>
      </c>
    </row>
    <row r="7" spans="1:21" ht="15" x14ac:dyDescent="0.25">
      <c r="A7" s="80">
        <v>6</v>
      </c>
      <c r="B7" s="50" t="s">
        <v>36</v>
      </c>
      <c r="C7" s="50">
        <v>18</v>
      </c>
      <c r="D7" s="50">
        <v>89.2</v>
      </c>
      <c r="E7" s="79">
        <v>41.597999999999999</v>
      </c>
      <c r="F7" s="50" t="s">
        <v>30</v>
      </c>
      <c r="G7" s="50">
        <v>6</v>
      </c>
      <c r="H7" s="50">
        <v>85.4</v>
      </c>
      <c r="I7" s="79">
        <v>41.439</v>
      </c>
      <c r="J7" s="50" t="s">
        <v>16</v>
      </c>
      <c r="K7" s="50">
        <v>12</v>
      </c>
      <c r="L7" s="50">
        <v>90.4</v>
      </c>
      <c r="M7" s="79">
        <v>41.716999999999999</v>
      </c>
      <c r="N7" s="50" t="s">
        <v>14</v>
      </c>
      <c r="O7" s="50">
        <v>9</v>
      </c>
      <c r="P7" s="50">
        <v>89.3</v>
      </c>
      <c r="Q7" s="79">
        <v>41.481999999999999</v>
      </c>
      <c r="R7" s="50" t="s">
        <v>895</v>
      </c>
      <c r="S7" s="50">
        <v>8</v>
      </c>
      <c r="T7" s="50">
        <v>81</v>
      </c>
      <c r="U7" s="79">
        <v>42.545999999999999</v>
      </c>
    </row>
    <row r="8" spans="1:21" ht="15" x14ac:dyDescent="0.25">
      <c r="A8" s="78">
        <v>7</v>
      </c>
      <c r="B8" s="50" t="s">
        <v>36</v>
      </c>
      <c r="C8" s="50">
        <v>18</v>
      </c>
      <c r="D8" s="50">
        <v>89.2</v>
      </c>
      <c r="E8" s="79">
        <v>41.546999999999997</v>
      </c>
      <c r="F8" s="50" t="s">
        <v>30</v>
      </c>
      <c r="G8" s="50">
        <v>6</v>
      </c>
      <c r="H8" s="50">
        <v>85.4</v>
      </c>
      <c r="I8" s="79">
        <v>41.598999999999997</v>
      </c>
      <c r="J8" s="50" t="s">
        <v>16</v>
      </c>
      <c r="K8" s="50">
        <v>12</v>
      </c>
      <c r="L8" s="50">
        <v>90.4</v>
      </c>
      <c r="M8" s="79">
        <v>41.65</v>
      </c>
      <c r="N8" s="50" t="s">
        <v>14</v>
      </c>
      <c r="O8" s="50">
        <v>9</v>
      </c>
      <c r="P8" s="50">
        <v>89.3</v>
      </c>
      <c r="Q8" s="79">
        <v>41.442999999999998</v>
      </c>
      <c r="R8" s="50" t="s">
        <v>895</v>
      </c>
      <c r="S8" s="50">
        <v>8</v>
      </c>
      <c r="T8" s="50">
        <v>81</v>
      </c>
      <c r="U8" s="79">
        <v>42.38</v>
      </c>
    </row>
    <row r="9" spans="1:21" ht="15" x14ac:dyDescent="0.25">
      <c r="A9" s="80">
        <v>8</v>
      </c>
      <c r="B9" s="50" t="s">
        <v>36</v>
      </c>
      <c r="C9" s="50">
        <v>18</v>
      </c>
      <c r="D9" s="50">
        <v>89.2</v>
      </c>
      <c r="E9" s="79">
        <v>41.392000000000003</v>
      </c>
      <c r="F9" s="50" t="s">
        <v>30</v>
      </c>
      <c r="G9" s="50">
        <v>6</v>
      </c>
      <c r="H9" s="50">
        <v>85.4</v>
      </c>
      <c r="I9" s="79">
        <v>41.4</v>
      </c>
      <c r="J9" s="50" t="s">
        <v>16</v>
      </c>
      <c r="K9" s="50">
        <v>12</v>
      </c>
      <c r="L9" s="50">
        <v>90.4</v>
      </c>
      <c r="M9" s="79">
        <v>41.468000000000004</v>
      </c>
      <c r="N9" s="50" t="s">
        <v>14</v>
      </c>
      <c r="O9" s="50">
        <v>9</v>
      </c>
      <c r="P9" s="50">
        <v>89.3</v>
      </c>
      <c r="Q9" s="79">
        <v>41.436</v>
      </c>
      <c r="R9" s="50" t="s">
        <v>895</v>
      </c>
      <c r="S9" s="50">
        <v>8</v>
      </c>
      <c r="T9" s="50">
        <v>81</v>
      </c>
      <c r="U9" s="79">
        <v>42.497</v>
      </c>
    </row>
    <row r="10" spans="1:21" ht="15" x14ac:dyDescent="0.25">
      <c r="A10" s="78">
        <v>9</v>
      </c>
      <c r="B10" s="50" t="s">
        <v>36</v>
      </c>
      <c r="C10" s="50">
        <v>18</v>
      </c>
      <c r="D10" s="50">
        <v>89.2</v>
      </c>
      <c r="E10" s="79">
        <v>41.463999999999999</v>
      </c>
      <c r="F10" s="50" t="s">
        <v>30</v>
      </c>
      <c r="G10" s="50">
        <v>6</v>
      </c>
      <c r="H10" s="50">
        <v>85.4</v>
      </c>
      <c r="I10" s="79">
        <v>41.481999999999999</v>
      </c>
      <c r="J10" s="50" t="s">
        <v>16</v>
      </c>
      <c r="K10" s="50">
        <v>12</v>
      </c>
      <c r="L10" s="50">
        <v>90.4</v>
      </c>
      <c r="M10" s="79">
        <v>41.45</v>
      </c>
      <c r="N10" s="50" t="s">
        <v>14</v>
      </c>
      <c r="O10" s="50">
        <v>9</v>
      </c>
      <c r="P10" s="50">
        <v>89.3</v>
      </c>
      <c r="Q10" s="79">
        <v>41.502000000000002</v>
      </c>
      <c r="R10" s="50" t="s">
        <v>895</v>
      </c>
      <c r="S10" s="50">
        <v>8</v>
      </c>
      <c r="T10" s="50">
        <v>81</v>
      </c>
      <c r="U10" s="79">
        <v>42.353999999999999</v>
      </c>
    </row>
    <row r="11" spans="1:21" ht="15" x14ac:dyDescent="0.25">
      <c r="A11" s="80">
        <v>10</v>
      </c>
      <c r="B11" s="50" t="s">
        <v>36</v>
      </c>
      <c r="C11" s="50">
        <v>18</v>
      </c>
      <c r="D11" s="50">
        <v>89.2</v>
      </c>
      <c r="E11" s="79">
        <v>41.481999999999999</v>
      </c>
      <c r="F11" s="50" t="s">
        <v>30</v>
      </c>
      <c r="G11" s="50">
        <v>6</v>
      </c>
      <c r="H11" s="50">
        <v>85.4</v>
      </c>
      <c r="I11" s="79">
        <v>41.601999999999997</v>
      </c>
      <c r="J11" s="50" t="s">
        <v>16</v>
      </c>
      <c r="K11" s="50">
        <v>12</v>
      </c>
      <c r="L11" s="50">
        <v>90.4</v>
      </c>
      <c r="M11" s="79">
        <v>41.604999999999997</v>
      </c>
      <c r="N11" s="50" t="s">
        <v>14</v>
      </c>
      <c r="O11" s="50">
        <v>9</v>
      </c>
      <c r="P11" s="50">
        <v>89.3</v>
      </c>
      <c r="Q11" s="79">
        <v>41.481000000000002</v>
      </c>
      <c r="R11" s="50" t="s">
        <v>895</v>
      </c>
      <c r="S11" s="50">
        <v>8</v>
      </c>
      <c r="T11" s="50">
        <v>81</v>
      </c>
      <c r="U11" s="79">
        <v>42.417999999999999</v>
      </c>
    </row>
    <row r="12" spans="1:21" ht="15" x14ac:dyDescent="0.25">
      <c r="A12" s="78">
        <v>11</v>
      </c>
      <c r="B12" s="50" t="s">
        <v>36</v>
      </c>
      <c r="C12" s="50">
        <v>18</v>
      </c>
      <c r="D12" s="50">
        <v>89.2</v>
      </c>
      <c r="E12" s="79">
        <v>41.527000000000001</v>
      </c>
      <c r="F12" s="50" t="s">
        <v>30</v>
      </c>
      <c r="G12" s="50">
        <v>6</v>
      </c>
      <c r="H12" s="50">
        <v>85.4</v>
      </c>
      <c r="I12" s="79">
        <v>41.625</v>
      </c>
      <c r="J12" s="50" t="s">
        <v>16</v>
      </c>
      <c r="K12" s="50">
        <v>12</v>
      </c>
      <c r="L12" s="50">
        <v>90.4</v>
      </c>
      <c r="M12" s="79">
        <v>41.41</v>
      </c>
      <c r="N12" s="50" t="s">
        <v>14</v>
      </c>
      <c r="O12" s="50">
        <v>9</v>
      </c>
      <c r="P12" s="50">
        <v>89.3</v>
      </c>
      <c r="Q12" s="79">
        <v>41.372999999999998</v>
      </c>
      <c r="R12" s="50" t="s">
        <v>895</v>
      </c>
      <c r="S12" s="50">
        <v>8</v>
      </c>
      <c r="T12" s="50">
        <v>81</v>
      </c>
      <c r="U12" s="79">
        <v>42.465000000000003</v>
      </c>
    </row>
    <row r="13" spans="1:21" ht="15" x14ac:dyDescent="0.25">
      <c r="A13" s="80">
        <v>12</v>
      </c>
      <c r="B13" s="50" t="s">
        <v>36</v>
      </c>
      <c r="C13" s="50">
        <v>18</v>
      </c>
      <c r="D13" s="50">
        <v>89.2</v>
      </c>
      <c r="E13" s="79">
        <v>41.341000000000001</v>
      </c>
      <c r="F13" s="50" t="s">
        <v>30</v>
      </c>
      <c r="G13" s="50">
        <v>6</v>
      </c>
      <c r="H13" s="50">
        <v>85.4</v>
      </c>
      <c r="I13" s="79">
        <v>41.176000000000002</v>
      </c>
      <c r="J13" s="50" t="s">
        <v>16</v>
      </c>
      <c r="K13" s="50">
        <v>12</v>
      </c>
      <c r="L13" s="50">
        <v>90.4</v>
      </c>
      <c r="M13" s="79">
        <v>41.268000000000001</v>
      </c>
      <c r="N13" s="50" t="s">
        <v>14</v>
      </c>
      <c r="O13" s="50">
        <v>9</v>
      </c>
      <c r="P13" s="50">
        <v>89.3</v>
      </c>
      <c r="Q13" s="79">
        <v>41.575000000000003</v>
      </c>
      <c r="R13" s="50" t="s">
        <v>895</v>
      </c>
      <c r="S13" s="50">
        <v>8</v>
      </c>
      <c r="T13" s="50">
        <v>81</v>
      </c>
      <c r="U13" s="79">
        <v>42.218000000000004</v>
      </c>
    </row>
    <row r="14" spans="1:21" ht="15" x14ac:dyDescent="0.25">
      <c r="A14" s="78">
        <v>13</v>
      </c>
      <c r="B14" s="50" t="s">
        <v>36</v>
      </c>
      <c r="C14" s="50">
        <v>18</v>
      </c>
      <c r="D14" s="50">
        <v>89.2</v>
      </c>
      <c r="E14" s="79">
        <v>41.252000000000002</v>
      </c>
      <c r="F14" s="50" t="s">
        <v>30</v>
      </c>
      <c r="G14" s="50">
        <v>6</v>
      </c>
      <c r="H14" s="50">
        <v>85.4</v>
      </c>
      <c r="I14" s="79">
        <v>41.213999999999999</v>
      </c>
      <c r="J14" s="50" t="s">
        <v>16</v>
      </c>
      <c r="K14" s="50">
        <v>12</v>
      </c>
      <c r="L14" s="50">
        <v>90.4</v>
      </c>
      <c r="M14" s="79">
        <v>41.334000000000003</v>
      </c>
      <c r="N14" s="50" t="s">
        <v>14</v>
      </c>
      <c r="O14" s="50">
        <v>9</v>
      </c>
      <c r="P14" s="50">
        <v>89.3</v>
      </c>
      <c r="Q14" s="79">
        <v>41.445</v>
      </c>
      <c r="R14" s="50" t="s">
        <v>895</v>
      </c>
      <c r="S14" s="50">
        <v>8</v>
      </c>
      <c r="T14" s="50">
        <v>81</v>
      </c>
      <c r="U14" s="79">
        <v>42.531999999999996</v>
      </c>
    </row>
    <row r="15" spans="1:21" ht="15" x14ac:dyDescent="0.25">
      <c r="A15" s="80">
        <v>14</v>
      </c>
      <c r="B15" s="50" t="s">
        <v>36</v>
      </c>
      <c r="C15" s="50">
        <v>18</v>
      </c>
      <c r="D15" s="50">
        <v>89.2</v>
      </c>
      <c r="E15" s="79">
        <v>41.426000000000002</v>
      </c>
      <c r="F15" s="50" t="s">
        <v>30</v>
      </c>
      <c r="G15" s="50">
        <v>6</v>
      </c>
      <c r="H15" s="50">
        <v>85.4</v>
      </c>
      <c r="I15" s="79">
        <v>41.389000000000003</v>
      </c>
      <c r="J15" s="50" t="s">
        <v>16</v>
      </c>
      <c r="K15" s="50">
        <v>12</v>
      </c>
      <c r="L15" s="50">
        <v>90.4</v>
      </c>
      <c r="M15" s="79">
        <v>41.436999999999998</v>
      </c>
      <c r="N15" s="50" t="s">
        <v>14</v>
      </c>
      <c r="O15" s="50">
        <v>9</v>
      </c>
      <c r="P15" s="50">
        <v>89.3</v>
      </c>
      <c r="Q15" s="79">
        <v>41.664000000000001</v>
      </c>
      <c r="R15" s="50" t="s">
        <v>895</v>
      </c>
      <c r="S15" s="50">
        <v>8</v>
      </c>
      <c r="T15" s="50">
        <v>81</v>
      </c>
      <c r="U15" s="79">
        <v>42.250999999999998</v>
      </c>
    </row>
    <row r="16" spans="1:21" ht="15" x14ac:dyDescent="0.25">
      <c r="A16" s="78">
        <v>15</v>
      </c>
      <c r="B16" s="50" t="s">
        <v>36</v>
      </c>
      <c r="C16" s="50">
        <v>18</v>
      </c>
      <c r="D16" s="50">
        <v>89.2</v>
      </c>
      <c r="E16" s="79">
        <v>41.448</v>
      </c>
      <c r="F16" s="50" t="s">
        <v>30</v>
      </c>
      <c r="G16" s="50">
        <v>6</v>
      </c>
      <c r="H16" s="50">
        <v>85.4</v>
      </c>
      <c r="I16" s="79">
        <v>41.399000000000001</v>
      </c>
      <c r="J16" s="50" t="s">
        <v>16</v>
      </c>
      <c r="K16" s="50">
        <v>12</v>
      </c>
      <c r="L16" s="50">
        <v>90.4</v>
      </c>
      <c r="M16" s="79">
        <v>41.912999999999997</v>
      </c>
      <c r="N16" s="50" t="s">
        <v>14</v>
      </c>
      <c r="O16" s="50">
        <v>9</v>
      </c>
      <c r="P16" s="50">
        <v>89.3</v>
      </c>
      <c r="Q16" s="79">
        <v>41.195999999999998</v>
      </c>
      <c r="R16" s="50" t="s">
        <v>895</v>
      </c>
      <c r="S16" s="50">
        <v>8</v>
      </c>
      <c r="T16" s="50">
        <v>81</v>
      </c>
      <c r="U16" s="79">
        <v>42.173000000000002</v>
      </c>
    </row>
    <row r="17" spans="1:21" ht="15" x14ac:dyDescent="0.25">
      <c r="A17" s="80">
        <v>16</v>
      </c>
      <c r="B17" s="50" t="s">
        <v>36</v>
      </c>
      <c r="C17" s="50">
        <v>18</v>
      </c>
      <c r="D17" s="50">
        <v>89.2</v>
      </c>
      <c r="E17" s="79">
        <v>41.468000000000004</v>
      </c>
      <c r="F17" s="50" t="s">
        <v>30</v>
      </c>
      <c r="G17" s="50">
        <v>6</v>
      </c>
      <c r="H17" s="50">
        <v>85.4</v>
      </c>
      <c r="I17" s="79">
        <v>41.341000000000001</v>
      </c>
      <c r="J17" s="50" t="s">
        <v>16</v>
      </c>
      <c r="K17" s="50">
        <v>12</v>
      </c>
      <c r="L17" s="50">
        <v>90.4</v>
      </c>
      <c r="M17" s="79">
        <v>41.347000000000001</v>
      </c>
      <c r="N17" s="50" t="s">
        <v>14</v>
      </c>
      <c r="O17" s="50">
        <v>9</v>
      </c>
      <c r="P17" s="50">
        <v>89.3</v>
      </c>
      <c r="Q17" s="79">
        <v>41.180999999999997</v>
      </c>
      <c r="R17" s="50" t="s">
        <v>895</v>
      </c>
      <c r="S17" s="50">
        <v>8</v>
      </c>
      <c r="T17" s="50">
        <v>81</v>
      </c>
      <c r="U17" s="79">
        <v>42.267000000000003</v>
      </c>
    </row>
    <row r="18" spans="1:21" ht="15" x14ac:dyDescent="0.25">
      <c r="A18" s="78">
        <v>17</v>
      </c>
      <c r="B18" s="50" t="s">
        <v>36</v>
      </c>
      <c r="C18" s="50">
        <v>18</v>
      </c>
      <c r="D18" s="50">
        <v>89.2</v>
      </c>
      <c r="E18" s="79">
        <v>41.274000000000001</v>
      </c>
      <c r="F18" s="50" t="s">
        <v>30</v>
      </c>
      <c r="G18" s="50">
        <v>6</v>
      </c>
      <c r="H18" s="50">
        <v>85.4</v>
      </c>
      <c r="I18" s="79">
        <v>41.088000000000001</v>
      </c>
      <c r="J18" s="50" t="s">
        <v>16</v>
      </c>
      <c r="K18" s="50">
        <v>12</v>
      </c>
      <c r="L18" s="50">
        <v>90.4</v>
      </c>
      <c r="M18" s="79">
        <v>41.195</v>
      </c>
      <c r="N18" s="50" t="s">
        <v>14</v>
      </c>
      <c r="O18" s="50">
        <v>9</v>
      </c>
      <c r="P18" s="50">
        <v>89.3</v>
      </c>
      <c r="Q18" s="79">
        <v>41.265000000000001</v>
      </c>
      <c r="R18" s="50" t="s">
        <v>895</v>
      </c>
      <c r="S18" s="50">
        <v>8</v>
      </c>
      <c r="T18" s="50">
        <v>81</v>
      </c>
      <c r="U18" s="79">
        <v>42.29</v>
      </c>
    </row>
    <row r="19" spans="1:21" ht="15" x14ac:dyDescent="0.25">
      <c r="A19" s="80">
        <v>18</v>
      </c>
      <c r="B19" s="50" t="s">
        <v>36</v>
      </c>
      <c r="C19" s="50">
        <v>18</v>
      </c>
      <c r="D19" s="50">
        <v>89.2</v>
      </c>
      <c r="E19" s="79">
        <v>41.142000000000003</v>
      </c>
      <c r="F19" s="50" t="s">
        <v>30</v>
      </c>
      <c r="G19" s="50">
        <v>6</v>
      </c>
      <c r="H19" s="50">
        <v>85.4</v>
      </c>
      <c r="I19" s="79">
        <v>41.314999999999998</v>
      </c>
      <c r="J19" s="50" t="s">
        <v>16</v>
      </c>
      <c r="K19" s="50">
        <v>12</v>
      </c>
      <c r="L19" s="50">
        <v>90.4</v>
      </c>
      <c r="M19" s="79">
        <v>41.131999999999998</v>
      </c>
      <c r="N19" s="50" t="s">
        <v>14</v>
      </c>
      <c r="O19" s="50">
        <v>9</v>
      </c>
      <c r="P19" s="50">
        <v>89.3</v>
      </c>
      <c r="Q19" s="79">
        <v>41.38</v>
      </c>
      <c r="R19" s="50" t="s">
        <v>895</v>
      </c>
      <c r="S19" s="50">
        <v>8</v>
      </c>
      <c r="T19" s="50">
        <v>81</v>
      </c>
      <c r="U19" s="79">
        <v>42.427</v>
      </c>
    </row>
    <row r="20" spans="1:21" ht="15" x14ac:dyDescent="0.25">
      <c r="A20" s="78">
        <v>19</v>
      </c>
      <c r="B20" s="50" t="s">
        <v>36</v>
      </c>
      <c r="C20" s="50">
        <v>18</v>
      </c>
      <c r="D20" s="50">
        <v>89.2</v>
      </c>
      <c r="E20" s="79">
        <v>41.218000000000004</v>
      </c>
      <c r="F20" s="50" t="s">
        <v>30</v>
      </c>
      <c r="G20" s="50">
        <v>6</v>
      </c>
      <c r="H20" s="50">
        <v>85.4</v>
      </c>
      <c r="I20" s="79">
        <v>41.125</v>
      </c>
      <c r="J20" s="50" t="s">
        <v>16</v>
      </c>
      <c r="K20" s="50">
        <v>12</v>
      </c>
      <c r="L20" s="50">
        <v>90.4</v>
      </c>
      <c r="M20" s="79">
        <v>41.35</v>
      </c>
      <c r="N20" s="50" t="s">
        <v>14</v>
      </c>
      <c r="O20" s="50">
        <v>9</v>
      </c>
      <c r="P20" s="50">
        <v>89.3</v>
      </c>
      <c r="Q20" s="79">
        <v>41.198999999999998</v>
      </c>
      <c r="R20" s="50" t="s">
        <v>895</v>
      </c>
      <c r="S20" s="50">
        <v>8</v>
      </c>
      <c r="T20" s="50">
        <v>81</v>
      </c>
      <c r="U20" s="79">
        <v>42.4</v>
      </c>
    </row>
    <row r="21" spans="1:21" ht="15" x14ac:dyDescent="0.25">
      <c r="A21" s="80">
        <v>20</v>
      </c>
      <c r="B21" s="50" t="s">
        <v>36</v>
      </c>
      <c r="C21" s="50">
        <v>18</v>
      </c>
      <c r="D21" s="50">
        <v>89.2</v>
      </c>
      <c r="E21" s="79">
        <v>41.22</v>
      </c>
      <c r="F21" s="50" t="s">
        <v>30</v>
      </c>
      <c r="G21" s="50">
        <v>6</v>
      </c>
      <c r="H21" s="50">
        <v>85.4</v>
      </c>
      <c r="I21" s="79">
        <v>41.250999999999998</v>
      </c>
      <c r="J21" s="50" t="s">
        <v>16</v>
      </c>
      <c r="K21" s="50">
        <v>12</v>
      </c>
      <c r="L21" s="50">
        <v>90.4</v>
      </c>
      <c r="M21" s="79">
        <v>41.131</v>
      </c>
      <c r="N21" s="50" t="s">
        <v>14</v>
      </c>
      <c r="O21" s="50">
        <v>9</v>
      </c>
      <c r="P21" s="50">
        <v>89.3</v>
      </c>
      <c r="Q21" s="79">
        <v>41.128</v>
      </c>
      <c r="R21" s="50" t="s">
        <v>895</v>
      </c>
      <c r="S21" s="50">
        <v>8</v>
      </c>
      <c r="T21" s="50">
        <v>81</v>
      </c>
      <c r="U21" s="79">
        <v>42.271000000000001</v>
      </c>
    </row>
    <row r="22" spans="1:21" ht="15" x14ac:dyDescent="0.25">
      <c r="A22" s="78">
        <v>21</v>
      </c>
      <c r="B22" s="50" t="s">
        <v>36</v>
      </c>
      <c r="C22" s="50">
        <v>18</v>
      </c>
      <c r="D22" s="50">
        <v>89.2</v>
      </c>
      <c r="E22" s="79">
        <v>41.158999999999999</v>
      </c>
      <c r="F22" s="50" t="s">
        <v>30</v>
      </c>
      <c r="G22" s="50">
        <v>6</v>
      </c>
      <c r="H22" s="50">
        <v>85.4</v>
      </c>
      <c r="I22" s="79">
        <v>40.975999999999999</v>
      </c>
      <c r="J22" s="50" t="s">
        <v>16</v>
      </c>
      <c r="K22" s="50">
        <v>12</v>
      </c>
      <c r="L22" s="50">
        <v>90.4</v>
      </c>
      <c r="M22" s="79">
        <v>40.987000000000002</v>
      </c>
      <c r="N22" s="50" t="s">
        <v>14</v>
      </c>
      <c r="O22" s="50">
        <v>9</v>
      </c>
      <c r="P22" s="50">
        <v>89.3</v>
      </c>
      <c r="Q22" s="79">
        <v>41.271999999999998</v>
      </c>
      <c r="R22" s="50" t="s">
        <v>895</v>
      </c>
      <c r="S22" s="50">
        <v>8</v>
      </c>
      <c r="T22" s="50">
        <v>81</v>
      </c>
      <c r="U22" s="79">
        <v>42.256999999999998</v>
      </c>
    </row>
    <row r="23" spans="1:21" ht="15" x14ac:dyDescent="0.25">
      <c r="A23" s="80">
        <v>22</v>
      </c>
      <c r="B23" s="50" t="s">
        <v>36</v>
      </c>
      <c r="C23" s="50">
        <v>18</v>
      </c>
      <c r="D23" s="50">
        <v>89.2</v>
      </c>
      <c r="E23" s="79">
        <v>41.073</v>
      </c>
      <c r="F23" s="50" t="s">
        <v>30</v>
      </c>
      <c r="G23" s="50">
        <v>6</v>
      </c>
      <c r="H23" s="50">
        <v>85.4</v>
      </c>
      <c r="I23" s="79">
        <v>41.094999999999999</v>
      </c>
      <c r="J23" s="50" t="s">
        <v>16</v>
      </c>
      <c r="K23" s="50">
        <v>12</v>
      </c>
      <c r="L23" s="50">
        <v>90.4</v>
      </c>
      <c r="M23" s="79">
        <v>40.978000000000002</v>
      </c>
      <c r="N23" s="50" t="s">
        <v>14</v>
      </c>
      <c r="O23" s="50">
        <v>9</v>
      </c>
      <c r="P23" s="50">
        <v>89.3</v>
      </c>
      <c r="Q23" s="79">
        <v>41.475999999999999</v>
      </c>
      <c r="R23" s="50" t="s">
        <v>895</v>
      </c>
      <c r="S23" s="50">
        <v>8</v>
      </c>
      <c r="T23" s="50">
        <v>81</v>
      </c>
      <c r="U23" s="79">
        <v>42.192</v>
      </c>
    </row>
    <row r="24" spans="1:21" ht="15" x14ac:dyDescent="0.25">
      <c r="A24" s="78">
        <v>23</v>
      </c>
      <c r="B24" s="50" t="s">
        <v>36</v>
      </c>
      <c r="C24" s="50">
        <v>18</v>
      </c>
      <c r="D24" s="50">
        <v>89.2</v>
      </c>
      <c r="E24" s="79">
        <v>41.216999999999999</v>
      </c>
      <c r="F24" s="50" t="s">
        <v>30</v>
      </c>
      <c r="G24" s="50">
        <v>6</v>
      </c>
      <c r="H24" s="50">
        <v>85.4</v>
      </c>
      <c r="I24" s="79">
        <v>41.19</v>
      </c>
      <c r="J24" s="50" t="s">
        <v>16</v>
      </c>
      <c r="K24" s="50">
        <v>12</v>
      </c>
      <c r="L24" s="50">
        <v>90.4</v>
      </c>
      <c r="M24" s="79">
        <v>41.232999999999997</v>
      </c>
      <c r="N24" s="50" t="s">
        <v>14</v>
      </c>
      <c r="O24" s="50">
        <v>9</v>
      </c>
      <c r="P24" s="50">
        <v>89.3</v>
      </c>
      <c r="Q24" s="79">
        <v>41.156999999999996</v>
      </c>
      <c r="R24" s="50" t="s">
        <v>895</v>
      </c>
      <c r="S24" s="50">
        <v>8</v>
      </c>
      <c r="T24" s="50">
        <v>81</v>
      </c>
      <c r="U24" s="79">
        <v>42.054000000000002</v>
      </c>
    </row>
    <row r="25" spans="1:21" ht="15" x14ac:dyDescent="0.25">
      <c r="A25" s="80">
        <v>24</v>
      </c>
      <c r="B25" s="50" t="s">
        <v>36</v>
      </c>
      <c r="C25" s="50">
        <v>18</v>
      </c>
      <c r="D25" s="50">
        <v>89.2</v>
      </c>
      <c r="E25" s="79">
        <v>41.057000000000002</v>
      </c>
      <c r="F25" s="50" t="s">
        <v>30</v>
      </c>
      <c r="G25" s="50">
        <v>6</v>
      </c>
      <c r="H25" s="50">
        <v>85.4</v>
      </c>
      <c r="I25" s="79">
        <v>41.134</v>
      </c>
      <c r="J25" s="50" t="s">
        <v>16</v>
      </c>
      <c r="K25" s="50">
        <v>12</v>
      </c>
      <c r="L25" s="50">
        <v>90.4</v>
      </c>
      <c r="M25" s="79">
        <v>41.223999999999997</v>
      </c>
      <c r="N25" s="50" t="s">
        <v>14</v>
      </c>
      <c r="O25" s="50">
        <v>9</v>
      </c>
      <c r="P25" s="50">
        <v>89.3</v>
      </c>
      <c r="Q25" s="79">
        <v>41.386000000000003</v>
      </c>
      <c r="R25" s="50" t="s">
        <v>895</v>
      </c>
      <c r="S25" s="50">
        <v>8</v>
      </c>
      <c r="T25" s="50">
        <v>81</v>
      </c>
      <c r="U25" s="79">
        <v>42.749000000000002</v>
      </c>
    </row>
    <row r="26" spans="1:21" ht="15" x14ac:dyDescent="0.25">
      <c r="A26" s="78">
        <v>25</v>
      </c>
      <c r="B26" s="50" t="s">
        <v>36</v>
      </c>
      <c r="C26" s="50">
        <v>18</v>
      </c>
      <c r="D26" s="50">
        <v>89.2</v>
      </c>
      <c r="E26" s="79">
        <v>41.137999999999998</v>
      </c>
      <c r="F26" s="50" t="s">
        <v>30</v>
      </c>
      <c r="G26" s="50">
        <v>6</v>
      </c>
      <c r="H26" s="50">
        <v>85.4</v>
      </c>
      <c r="I26" s="79">
        <v>41.061999999999998</v>
      </c>
      <c r="J26" s="50" t="s">
        <v>16</v>
      </c>
      <c r="K26" s="50">
        <v>12</v>
      </c>
      <c r="L26" s="50">
        <v>90.4</v>
      </c>
      <c r="M26" s="79">
        <v>40.996000000000002</v>
      </c>
      <c r="N26" s="50" t="s">
        <v>14</v>
      </c>
      <c r="O26" s="50">
        <v>9</v>
      </c>
      <c r="P26" s="50">
        <v>89.3</v>
      </c>
      <c r="Q26" s="79">
        <v>41.372</v>
      </c>
      <c r="R26" s="50" t="s">
        <v>895</v>
      </c>
      <c r="S26" s="50">
        <v>8</v>
      </c>
      <c r="T26" s="50">
        <v>81</v>
      </c>
      <c r="U26" s="79">
        <v>42.22</v>
      </c>
    </row>
    <row r="27" spans="1:21" ht="15" x14ac:dyDescent="0.25">
      <c r="A27" s="80">
        <v>26</v>
      </c>
      <c r="B27" s="50" t="s">
        <v>36</v>
      </c>
      <c r="C27" s="50">
        <v>18</v>
      </c>
      <c r="D27" s="50">
        <v>89.2</v>
      </c>
      <c r="E27" s="79">
        <v>41.061</v>
      </c>
      <c r="F27" s="50" t="s">
        <v>30</v>
      </c>
      <c r="G27" s="50">
        <v>6</v>
      </c>
      <c r="H27" s="50">
        <v>85.4</v>
      </c>
      <c r="I27" s="79">
        <v>41.122999999999998</v>
      </c>
      <c r="J27" s="50" t="s">
        <v>16</v>
      </c>
      <c r="K27" s="50">
        <v>12</v>
      </c>
      <c r="L27" s="50">
        <v>90.4</v>
      </c>
      <c r="M27" s="79">
        <v>41.097000000000001</v>
      </c>
      <c r="N27" s="50" t="s">
        <v>14</v>
      </c>
      <c r="O27" s="50">
        <v>9</v>
      </c>
      <c r="P27" s="50">
        <v>89.3</v>
      </c>
      <c r="Q27" s="79">
        <v>41.473999999999997</v>
      </c>
      <c r="R27" s="50" t="s">
        <v>895</v>
      </c>
      <c r="S27" s="50">
        <v>8</v>
      </c>
      <c r="T27" s="50">
        <v>81</v>
      </c>
      <c r="U27" s="79">
        <v>42.277000000000001</v>
      </c>
    </row>
    <row r="28" spans="1:21" ht="15" x14ac:dyDescent="0.25">
      <c r="A28" s="78">
        <v>27</v>
      </c>
      <c r="B28" s="50" t="s">
        <v>36</v>
      </c>
      <c r="C28" s="50">
        <v>18</v>
      </c>
      <c r="D28" s="50">
        <v>89.2</v>
      </c>
      <c r="E28" s="79">
        <v>41.161000000000001</v>
      </c>
      <c r="F28" s="50" t="s">
        <v>30</v>
      </c>
      <c r="G28" s="50">
        <v>6</v>
      </c>
      <c r="H28" s="50">
        <v>85.4</v>
      </c>
      <c r="I28" s="79">
        <v>41.107999999999997</v>
      </c>
      <c r="J28" s="50" t="s">
        <v>16</v>
      </c>
      <c r="K28" s="50">
        <v>12</v>
      </c>
      <c r="L28" s="50">
        <v>90.4</v>
      </c>
      <c r="M28" s="79">
        <v>41.14</v>
      </c>
      <c r="N28" s="50" t="s">
        <v>14</v>
      </c>
      <c r="O28" s="50">
        <v>9</v>
      </c>
      <c r="P28" s="50">
        <v>89.3</v>
      </c>
      <c r="Q28" s="79">
        <v>41.581000000000003</v>
      </c>
      <c r="R28" s="50" t="s">
        <v>895</v>
      </c>
      <c r="S28" s="50">
        <v>8</v>
      </c>
      <c r="T28" s="50">
        <v>81</v>
      </c>
      <c r="U28" s="79">
        <v>42.155000000000001</v>
      </c>
    </row>
    <row r="29" spans="1:21" ht="15" x14ac:dyDescent="0.25">
      <c r="A29" s="80">
        <v>28</v>
      </c>
      <c r="B29" s="50" t="s">
        <v>36</v>
      </c>
      <c r="C29" s="50">
        <v>18</v>
      </c>
      <c r="D29" s="50">
        <v>89.2</v>
      </c>
      <c r="E29" s="79">
        <v>41.095999999999997</v>
      </c>
      <c r="F29" s="50" t="s">
        <v>30</v>
      </c>
      <c r="G29" s="50">
        <v>6</v>
      </c>
      <c r="H29" s="50">
        <v>85.4</v>
      </c>
      <c r="I29" s="79">
        <v>41.122</v>
      </c>
      <c r="J29" s="50" t="s">
        <v>16</v>
      </c>
      <c r="K29" s="50">
        <v>12</v>
      </c>
      <c r="L29" s="50">
        <v>90.4</v>
      </c>
      <c r="M29" s="79">
        <v>41.070999999999998</v>
      </c>
      <c r="N29" s="50" t="s">
        <v>14</v>
      </c>
      <c r="O29" s="50">
        <v>9</v>
      </c>
      <c r="P29" s="50">
        <v>89.3</v>
      </c>
      <c r="Q29" s="79">
        <v>41.256999999999998</v>
      </c>
      <c r="R29" s="50" t="s">
        <v>895</v>
      </c>
      <c r="S29" s="50">
        <v>8</v>
      </c>
      <c r="T29" s="50">
        <v>81</v>
      </c>
      <c r="U29" s="79">
        <v>42.258000000000003</v>
      </c>
    </row>
    <row r="30" spans="1:21" ht="15" x14ac:dyDescent="0.25">
      <c r="A30" s="78">
        <v>29</v>
      </c>
      <c r="B30" s="50" t="s">
        <v>36</v>
      </c>
      <c r="C30" s="50">
        <v>18</v>
      </c>
      <c r="D30" s="50">
        <v>89.2</v>
      </c>
      <c r="E30" s="79">
        <v>41.164000000000001</v>
      </c>
      <c r="F30" s="50" t="s">
        <v>30</v>
      </c>
      <c r="G30" s="50">
        <v>6</v>
      </c>
      <c r="H30" s="50">
        <v>85.4</v>
      </c>
      <c r="I30" s="79">
        <v>41.124000000000002</v>
      </c>
      <c r="J30" s="50" t="s">
        <v>16</v>
      </c>
      <c r="K30" s="50">
        <v>12</v>
      </c>
      <c r="L30" s="50">
        <v>90.4</v>
      </c>
      <c r="M30" s="79">
        <v>41.112000000000002</v>
      </c>
      <c r="N30" s="50" t="s">
        <v>14</v>
      </c>
      <c r="O30" s="50">
        <v>9</v>
      </c>
      <c r="P30" s="50">
        <v>89.3</v>
      </c>
      <c r="Q30" s="79">
        <v>41.097999999999999</v>
      </c>
      <c r="R30" s="50" t="s">
        <v>895</v>
      </c>
      <c r="S30" s="50">
        <v>8</v>
      </c>
      <c r="T30" s="50">
        <v>81</v>
      </c>
      <c r="U30" s="79">
        <v>42.305</v>
      </c>
    </row>
    <row r="31" spans="1:21" ht="15" x14ac:dyDescent="0.25">
      <c r="A31" s="80">
        <v>30</v>
      </c>
      <c r="B31" s="50" t="s">
        <v>36</v>
      </c>
      <c r="C31" s="50">
        <v>18</v>
      </c>
      <c r="D31" s="50">
        <v>89.2</v>
      </c>
      <c r="E31" s="79">
        <v>41.031999999999996</v>
      </c>
      <c r="F31" s="50" t="s">
        <v>30</v>
      </c>
      <c r="G31" s="50">
        <v>6</v>
      </c>
      <c r="H31" s="50">
        <v>85.4</v>
      </c>
      <c r="I31" s="79">
        <v>41.133000000000003</v>
      </c>
      <c r="J31" s="50" t="s">
        <v>16</v>
      </c>
      <c r="K31" s="50">
        <v>12</v>
      </c>
      <c r="L31" s="50">
        <v>90.4</v>
      </c>
      <c r="M31" s="79">
        <v>41.097999999999999</v>
      </c>
      <c r="N31" s="50" t="s">
        <v>14</v>
      </c>
      <c r="O31" s="50">
        <v>9</v>
      </c>
      <c r="P31" s="50">
        <v>89.3</v>
      </c>
      <c r="Q31" s="79">
        <v>41.353999999999999</v>
      </c>
      <c r="R31" s="50" t="s">
        <v>895</v>
      </c>
      <c r="S31" s="50">
        <v>8</v>
      </c>
      <c r="T31" s="50">
        <v>81</v>
      </c>
      <c r="U31" s="79">
        <v>42.258000000000003</v>
      </c>
    </row>
    <row r="32" spans="1:21" ht="15" x14ac:dyDescent="0.25">
      <c r="A32" s="78">
        <v>31</v>
      </c>
      <c r="B32" s="50" t="s">
        <v>36</v>
      </c>
      <c r="C32" s="50">
        <v>18</v>
      </c>
      <c r="D32" s="50">
        <v>89.2</v>
      </c>
      <c r="E32" s="79">
        <v>41.106000000000002</v>
      </c>
      <c r="F32" s="50" t="s">
        <v>30</v>
      </c>
      <c r="G32" s="50">
        <v>6</v>
      </c>
      <c r="H32" s="50">
        <v>85.4</v>
      </c>
      <c r="I32" s="79">
        <v>41.110999999999997</v>
      </c>
      <c r="J32" s="50" t="s">
        <v>16</v>
      </c>
      <c r="K32" s="50">
        <v>12</v>
      </c>
      <c r="L32" s="50">
        <v>90.4</v>
      </c>
      <c r="M32" s="79">
        <v>41.113</v>
      </c>
      <c r="N32" s="50" t="s">
        <v>14</v>
      </c>
      <c r="O32" s="50">
        <v>9</v>
      </c>
      <c r="P32" s="50">
        <v>89.3</v>
      </c>
      <c r="Q32" s="79">
        <v>41.189</v>
      </c>
      <c r="R32" s="50" t="s">
        <v>895</v>
      </c>
      <c r="S32" s="50">
        <v>8</v>
      </c>
      <c r="T32" s="50">
        <v>81</v>
      </c>
      <c r="U32" s="79">
        <v>42.381999999999998</v>
      </c>
    </row>
    <row r="33" spans="1:21" ht="15" x14ac:dyDescent="0.25">
      <c r="A33" s="80">
        <v>32</v>
      </c>
      <c r="B33" s="50" t="s">
        <v>36</v>
      </c>
      <c r="C33" s="50">
        <v>18</v>
      </c>
      <c r="D33" s="50">
        <v>89.2</v>
      </c>
      <c r="E33" s="79">
        <v>41.043999999999997</v>
      </c>
      <c r="F33" s="50" t="s">
        <v>30</v>
      </c>
      <c r="G33" s="50">
        <v>6</v>
      </c>
      <c r="H33" s="50">
        <v>85.4</v>
      </c>
      <c r="I33" s="79">
        <v>41.015000000000001</v>
      </c>
      <c r="J33" s="50" t="s">
        <v>16</v>
      </c>
      <c r="K33" s="50">
        <v>12</v>
      </c>
      <c r="L33" s="50">
        <v>90.4</v>
      </c>
      <c r="M33" s="79">
        <v>41.072000000000003</v>
      </c>
      <c r="N33" s="50" t="s">
        <v>14</v>
      </c>
      <c r="O33" s="50">
        <v>9</v>
      </c>
      <c r="P33" s="50">
        <v>89.3</v>
      </c>
      <c r="Q33" s="79">
        <v>41.070999999999998</v>
      </c>
      <c r="R33" s="50" t="s">
        <v>895</v>
      </c>
      <c r="S33" s="50">
        <v>8</v>
      </c>
      <c r="T33" s="50">
        <v>81</v>
      </c>
      <c r="U33" s="79">
        <v>42.195999999999998</v>
      </c>
    </row>
    <row r="34" spans="1:21" ht="15" x14ac:dyDescent="0.25">
      <c r="A34" s="78">
        <v>33</v>
      </c>
      <c r="B34" s="50" t="s">
        <v>36</v>
      </c>
      <c r="C34" s="50">
        <v>18</v>
      </c>
      <c r="D34" s="50">
        <v>89.2</v>
      </c>
      <c r="E34" s="79">
        <v>41.07</v>
      </c>
      <c r="F34" s="50" t="s">
        <v>30</v>
      </c>
      <c r="G34" s="50">
        <v>6</v>
      </c>
      <c r="H34" s="50">
        <v>85.4</v>
      </c>
      <c r="I34" s="79">
        <v>41.118000000000002</v>
      </c>
      <c r="J34" s="50" t="s">
        <v>16</v>
      </c>
      <c r="K34" s="50">
        <v>12</v>
      </c>
      <c r="L34" s="50">
        <v>90.4</v>
      </c>
      <c r="M34" s="79">
        <v>41.11</v>
      </c>
      <c r="N34" s="50" t="s">
        <v>14</v>
      </c>
      <c r="O34" s="50">
        <v>9</v>
      </c>
      <c r="P34" s="50">
        <v>89.3</v>
      </c>
      <c r="Q34" s="79">
        <v>41.642000000000003</v>
      </c>
      <c r="R34" s="50" t="s">
        <v>895</v>
      </c>
      <c r="S34" s="50">
        <v>8</v>
      </c>
      <c r="T34" s="50">
        <v>81</v>
      </c>
      <c r="U34" s="79">
        <v>42.201000000000001</v>
      </c>
    </row>
    <row r="35" spans="1:21" ht="15" x14ac:dyDescent="0.25">
      <c r="A35" s="80">
        <v>34</v>
      </c>
      <c r="B35" s="50" t="s">
        <v>36</v>
      </c>
      <c r="C35" s="50">
        <v>18</v>
      </c>
      <c r="D35" s="50">
        <v>89.2</v>
      </c>
      <c r="E35" s="79">
        <v>41.468000000000004</v>
      </c>
      <c r="F35" s="50" t="s">
        <v>30</v>
      </c>
      <c r="G35" s="50">
        <v>6</v>
      </c>
      <c r="H35" s="50">
        <v>85.4</v>
      </c>
      <c r="I35" s="79">
        <v>41.082000000000001</v>
      </c>
      <c r="J35" s="50" t="s">
        <v>16</v>
      </c>
      <c r="K35" s="50">
        <v>12</v>
      </c>
      <c r="L35" s="50">
        <v>90.4</v>
      </c>
      <c r="M35" s="79">
        <v>41.033000000000001</v>
      </c>
      <c r="N35" s="50" t="s">
        <v>14</v>
      </c>
      <c r="O35" s="50">
        <v>9</v>
      </c>
      <c r="P35" s="50">
        <v>89.3</v>
      </c>
      <c r="Q35" s="79">
        <v>41.274000000000001</v>
      </c>
      <c r="R35" s="50" t="s">
        <v>895</v>
      </c>
      <c r="S35" s="50">
        <v>8</v>
      </c>
      <c r="T35" s="50">
        <v>81</v>
      </c>
      <c r="U35" s="79">
        <v>42.225999999999999</v>
      </c>
    </row>
    <row r="36" spans="1:21" ht="15" x14ac:dyDescent="0.25">
      <c r="A36" s="78">
        <v>35</v>
      </c>
      <c r="B36" s="50" t="s">
        <v>36</v>
      </c>
      <c r="C36" s="50">
        <v>18</v>
      </c>
      <c r="D36" s="50">
        <v>89.2</v>
      </c>
      <c r="E36" s="79">
        <v>41.210999999999999</v>
      </c>
      <c r="F36" s="50" t="s">
        <v>30</v>
      </c>
      <c r="G36" s="50">
        <v>6</v>
      </c>
      <c r="H36" s="50">
        <v>85.4</v>
      </c>
      <c r="I36" s="79">
        <v>40.972000000000001</v>
      </c>
      <c r="J36" s="50" t="s">
        <v>16</v>
      </c>
      <c r="K36" s="50">
        <v>12</v>
      </c>
      <c r="L36" s="50">
        <v>90.4</v>
      </c>
      <c r="M36" s="79">
        <v>41.045999999999999</v>
      </c>
      <c r="N36" s="50" t="s">
        <v>14</v>
      </c>
      <c r="O36" s="50">
        <v>9</v>
      </c>
      <c r="P36" s="50">
        <v>89.3</v>
      </c>
      <c r="Q36" s="79">
        <v>41.341999999999999</v>
      </c>
      <c r="R36" s="50" t="s">
        <v>895</v>
      </c>
      <c r="S36" s="50">
        <v>8</v>
      </c>
      <c r="T36" s="50">
        <v>81</v>
      </c>
      <c r="U36" s="79">
        <v>42.234000000000002</v>
      </c>
    </row>
    <row r="37" spans="1:21" ht="15" x14ac:dyDescent="0.25">
      <c r="A37" s="80">
        <v>36</v>
      </c>
      <c r="B37" s="50" t="s">
        <v>36</v>
      </c>
      <c r="C37" s="50">
        <v>18</v>
      </c>
      <c r="D37" s="50">
        <v>89.2</v>
      </c>
      <c r="E37" s="79">
        <v>41.110999999999997</v>
      </c>
      <c r="F37" s="50" t="s">
        <v>30</v>
      </c>
      <c r="G37" s="50">
        <v>6</v>
      </c>
      <c r="H37" s="50">
        <v>85.4</v>
      </c>
      <c r="I37" s="79">
        <v>41.051000000000002</v>
      </c>
      <c r="J37" s="50" t="s">
        <v>16</v>
      </c>
      <c r="K37" s="50">
        <v>12</v>
      </c>
      <c r="L37" s="50">
        <v>90.4</v>
      </c>
      <c r="M37" s="79">
        <v>41.082999999999998</v>
      </c>
      <c r="N37" s="50" t="s">
        <v>14</v>
      </c>
      <c r="O37" s="50">
        <v>9</v>
      </c>
      <c r="P37" s="50">
        <v>89.3</v>
      </c>
      <c r="Q37" s="79">
        <v>41.439</v>
      </c>
      <c r="R37" s="50" t="s">
        <v>895</v>
      </c>
      <c r="S37" s="50">
        <v>8</v>
      </c>
      <c r="T37" s="50">
        <v>81</v>
      </c>
      <c r="U37" s="79">
        <v>42.546999999999997</v>
      </c>
    </row>
    <row r="38" spans="1:21" ht="15" x14ac:dyDescent="0.25">
      <c r="A38" s="78">
        <v>37</v>
      </c>
      <c r="B38" s="50" t="s">
        <v>36</v>
      </c>
      <c r="C38" s="50">
        <v>18</v>
      </c>
      <c r="D38" s="50">
        <v>89.2</v>
      </c>
      <c r="E38" s="79">
        <v>41.280999999999999</v>
      </c>
      <c r="F38" s="50" t="s">
        <v>30</v>
      </c>
      <c r="G38" s="50">
        <v>6</v>
      </c>
      <c r="H38" s="50">
        <v>85.4</v>
      </c>
      <c r="I38" s="79">
        <v>41.024000000000001</v>
      </c>
      <c r="J38" s="50" t="s">
        <v>16</v>
      </c>
      <c r="K38" s="50">
        <v>12</v>
      </c>
      <c r="L38" s="50">
        <v>90.4</v>
      </c>
      <c r="M38" s="79">
        <v>40.953000000000003</v>
      </c>
      <c r="N38" s="50" t="s">
        <v>14</v>
      </c>
      <c r="O38" s="50">
        <v>9</v>
      </c>
      <c r="P38" s="50">
        <v>89.3</v>
      </c>
      <c r="Q38" s="79">
        <v>41.42</v>
      </c>
      <c r="R38" s="50" t="s">
        <v>895</v>
      </c>
      <c r="S38" s="50">
        <v>8</v>
      </c>
      <c r="T38" s="50">
        <v>81</v>
      </c>
      <c r="U38" s="79">
        <v>43.082000000000001</v>
      </c>
    </row>
    <row r="39" spans="1:21" ht="15" x14ac:dyDescent="0.25">
      <c r="A39" s="80">
        <v>38</v>
      </c>
      <c r="B39" s="50" t="s">
        <v>36</v>
      </c>
      <c r="C39" s="50">
        <v>18</v>
      </c>
      <c r="D39" s="50">
        <v>89.2</v>
      </c>
      <c r="E39" s="79">
        <v>41.201999999999998</v>
      </c>
      <c r="F39" s="50" t="s">
        <v>30</v>
      </c>
      <c r="G39" s="50">
        <v>6</v>
      </c>
      <c r="H39" s="50">
        <v>85.4</v>
      </c>
      <c r="I39" s="79">
        <v>41.01</v>
      </c>
      <c r="J39" s="50" t="s">
        <v>16</v>
      </c>
      <c r="K39" s="50">
        <v>12</v>
      </c>
      <c r="L39" s="50">
        <v>90.4</v>
      </c>
      <c r="M39" s="79">
        <v>41.031999999999996</v>
      </c>
      <c r="N39" s="50" t="s">
        <v>14</v>
      </c>
      <c r="O39" s="50">
        <v>9</v>
      </c>
      <c r="P39" s="50">
        <v>89.3</v>
      </c>
      <c r="Q39" s="79">
        <v>41.192999999999998</v>
      </c>
      <c r="R39" s="50" t="s">
        <v>895</v>
      </c>
      <c r="S39" s="50">
        <v>8</v>
      </c>
      <c r="T39" s="50">
        <v>81</v>
      </c>
      <c r="U39" s="79">
        <v>63.462000000000003</v>
      </c>
    </row>
    <row r="40" spans="1:21" ht="15" x14ac:dyDescent="0.25">
      <c r="A40" s="78">
        <v>39</v>
      </c>
      <c r="B40" s="50" t="s">
        <v>36</v>
      </c>
      <c r="C40" s="50">
        <v>18</v>
      </c>
      <c r="D40" s="50">
        <v>89.2</v>
      </c>
      <c r="E40" s="79">
        <v>41.036999999999999</v>
      </c>
      <c r="F40" s="50" t="s">
        <v>30</v>
      </c>
      <c r="G40" s="50">
        <v>6</v>
      </c>
      <c r="H40" s="50">
        <v>85.4</v>
      </c>
      <c r="I40" s="79">
        <v>41.689</v>
      </c>
      <c r="J40" s="50" t="s">
        <v>16</v>
      </c>
      <c r="K40" s="50">
        <v>12</v>
      </c>
      <c r="L40" s="50">
        <v>90.4</v>
      </c>
      <c r="M40" s="79">
        <v>41.768000000000001</v>
      </c>
      <c r="N40" s="50" t="s">
        <v>14</v>
      </c>
      <c r="O40" s="50">
        <v>9</v>
      </c>
      <c r="P40" s="50">
        <v>89.3</v>
      </c>
      <c r="Q40" s="79">
        <v>41.279000000000003</v>
      </c>
      <c r="R40" s="50" t="s">
        <v>895</v>
      </c>
      <c r="S40" s="50">
        <v>8</v>
      </c>
      <c r="T40" s="50">
        <v>81</v>
      </c>
      <c r="U40" s="79">
        <v>42.363999999999997</v>
      </c>
    </row>
    <row r="41" spans="1:21" ht="15" x14ac:dyDescent="0.25">
      <c r="A41" s="80">
        <v>40</v>
      </c>
      <c r="B41" s="50" t="s">
        <v>36</v>
      </c>
      <c r="C41" s="50">
        <v>18</v>
      </c>
      <c r="D41" s="50">
        <v>89.2</v>
      </c>
      <c r="E41" s="79">
        <v>41.09</v>
      </c>
      <c r="F41" s="50" t="s">
        <v>30</v>
      </c>
      <c r="G41" s="50">
        <v>6</v>
      </c>
      <c r="H41" s="50">
        <v>85.4</v>
      </c>
      <c r="I41" s="79">
        <v>41.018999999999998</v>
      </c>
      <c r="J41" s="50" t="s">
        <v>16</v>
      </c>
      <c r="K41" s="50">
        <v>12</v>
      </c>
      <c r="L41" s="50">
        <v>90.4</v>
      </c>
      <c r="M41" s="79">
        <v>41.171999999999997</v>
      </c>
      <c r="N41" s="50" t="s">
        <v>14</v>
      </c>
      <c r="O41" s="50">
        <v>9</v>
      </c>
      <c r="P41" s="50">
        <v>89.3</v>
      </c>
      <c r="Q41" s="79">
        <v>41.198</v>
      </c>
      <c r="R41" s="50" t="s">
        <v>895</v>
      </c>
      <c r="S41" s="50">
        <v>8</v>
      </c>
      <c r="T41" s="50">
        <v>81</v>
      </c>
      <c r="U41" s="79">
        <v>42.091999999999999</v>
      </c>
    </row>
    <row r="42" spans="1:21" ht="15" x14ac:dyDescent="0.25">
      <c r="A42" s="78">
        <v>41</v>
      </c>
      <c r="B42" s="50" t="s">
        <v>36</v>
      </c>
      <c r="C42" s="50">
        <v>18</v>
      </c>
      <c r="D42" s="50">
        <v>89.2</v>
      </c>
      <c r="E42" s="79">
        <v>41.076999999999998</v>
      </c>
      <c r="F42" s="50" t="s">
        <v>30</v>
      </c>
      <c r="G42" s="50">
        <v>6</v>
      </c>
      <c r="H42" s="50">
        <v>85.4</v>
      </c>
      <c r="I42" s="79">
        <v>40.954000000000001</v>
      </c>
      <c r="J42" s="50" t="s">
        <v>16</v>
      </c>
      <c r="K42" s="50">
        <v>12</v>
      </c>
      <c r="L42" s="50">
        <v>90.4</v>
      </c>
      <c r="M42" s="79">
        <v>40.997999999999998</v>
      </c>
      <c r="N42" s="50" t="s">
        <v>14</v>
      </c>
      <c r="O42" s="50">
        <v>9</v>
      </c>
      <c r="P42" s="50">
        <v>89.3</v>
      </c>
      <c r="Q42" s="79">
        <v>41.209000000000003</v>
      </c>
      <c r="R42" s="83" t="s">
        <v>21</v>
      </c>
      <c r="S42" s="84"/>
      <c r="T42" s="85"/>
      <c r="U42" s="79">
        <v>106.955</v>
      </c>
    </row>
    <row r="43" spans="1:21" ht="15" x14ac:dyDescent="0.25">
      <c r="A43" s="80">
        <v>42</v>
      </c>
      <c r="B43" s="50" t="s">
        <v>36</v>
      </c>
      <c r="C43" s="50">
        <v>18</v>
      </c>
      <c r="D43" s="50">
        <v>89.2</v>
      </c>
      <c r="E43" s="79">
        <v>41.143999999999998</v>
      </c>
      <c r="F43" s="50" t="s">
        <v>30</v>
      </c>
      <c r="G43" s="50">
        <v>6</v>
      </c>
      <c r="H43" s="50">
        <v>85.4</v>
      </c>
      <c r="I43" s="79">
        <v>41.250999999999998</v>
      </c>
      <c r="J43" s="50" t="s">
        <v>16</v>
      </c>
      <c r="K43" s="50">
        <v>12</v>
      </c>
      <c r="L43" s="50">
        <v>90.4</v>
      </c>
      <c r="M43" s="79">
        <v>40.97</v>
      </c>
      <c r="N43" s="50" t="s">
        <v>14</v>
      </c>
      <c r="O43" s="50">
        <v>9</v>
      </c>
      <c r="P43" s="50">
        <v>89.3</v>
      </c>
      <c r="Q43" s="79">
        <v>41.430999999999997</v>
      </c>
      <c r="R43" s="50" t="s">
        <v>896</v>
      </c>
      <c r="S43" s="50">
        <v>14</v>
      </c>
      <c r="T43" s="50">
        <v>100.2</v>
      </c>
      <c r="U43" s="79">
        <v>42.984999999999999</v>
      </c>
    </row>
    <row r="44" spans="1:21" ht="15" x14ac:dyDescent="0.25">
      <c r="A44" s="78">
        <v>43</v>
      </c>
      <c r="B44" s="50" t="s">
        <v>36</v>
      </c>
      <c r="C44" s="50">
        <v>18</v>
      </c>
      <c r="D44" s="50">
        <v>89.2</v>
      </c>
      <c r="E44" s="79">
        <v>41.072000000000003</v>
      </c>
      <c r="F44" s="50" t="s">
        <v>30</v>
      </c>
      <c r="G44" s="50">
        <v>6</v>
      </c>
      <c r="H44" s="50">
        <v>85.4</v>
      </c>
      <c r="I44" s="79">
        <v>41.125999999999998</v>
      </c>
      <c r="J44" s="50" t="s">
        <v>16</v>
      </c>
      <c r="K44" s="50">
        <v>12</v>
      </c>
      <c r="L44" s="50">
        <v>90.4</v>
      </c>
      <c r="M44" s="79">
        <v>41.122999999999998</v>
      </c>
      <c r="N44" s="50" t="s">
        <v>14</v>
      </c>
      <c r="O44" s="50">
        <v>9</v>
      </c>
      <c r="P44" s="50">
        <v>89.3</v>
      </c>
      <c r="Q44" s="79">
        <v>41.262999999999998</v>
      </c>
      <c r="R44" s="50" t="s">
        <v>896</v>
      </c>
      <c r="S44" s="50">
        <v>14</v>
      </c>
      <c r="T44" s="50">
        <v>100.2</v>
      </c>
      <c r="U44" s="79">
        <v>42.7</v>
      </c>
    </row>
    <row r="45" spans="1:21" ht="15" x14ac:dyDescent="0.25">
      <c r="A45" s="80">
        <v>44</v>
      </c>
      <c r="B45" s="50" t="s">
        <v>36</v>
      </c>
      <c r="C45" s="50">
        <v>18</v>
      </c>
      <c r="D45" s="50">
        <v>89.2</v>
      </c>
      <c r="E45" s="79">
        <v>41.325000000000003</v>
      </c>
      <c r="F45" s="50" t="s">
        <v>30</v>
      </c>
      <c r="G45" s="50">
        <v>6</v>
      </c>
      <c r="H45" s="50">
        <v>85.4</v>
      </c>
      <c r="I45" s="79">
        <v>41.045000000000002</v>
      </c>
      <c r="J45" s="50" t="s">
        <v>16</v>
      </c>
      <c r="K45" s="50">
        <v>12</v>
      </c>
      <c r="L45" s="50">
        <v>90.4</v>
      </c>
      <c r="M45" s="79">
        <v>41.192999999999998</v>
      </c>
      <c r="N45" s="83" t="s">
        <v>21</v>
      </c>
      <c r="O45" s="84"/>
      <c r="P45" s="85"/>
      <c r="Q45" s="79">
        <v>104.377</v>
      </c>
      <c r="R45" s="50" t="s">
        <v>896</v>
      </c>
      <c r="S45" s="50">
        <v>14</v>
      </c>
      <c r="T45" s="50">
        <v>100.2</v>
      </c>
      <c r="U45" s="79">
        <v>42.991999999999997</v>
      </c>
    </row>
    <row r="46" spans="1:21" ht="15" x14ac:dyDescent="0.25">
      <c r="A46" s="78">
        <v>45</v>
      </c>
      <c r="B46" s="83" t="s">
        <v>21</v>
      </c>
      <c r="C46" s="84"/>
      <c r="D46" s="85"/>
      <c r="E46" s="79">
        <v>105.42400000000001</v>
      </c>
      <c r="F46" s="50" t="s">
        <v>30</v>
      </c>
      <c r="G46" s="50">
        <v>6</v>
      </c>
      <c r="H46" s="50">
        <v>85.4</v>
      </c>
      <c r="I46" s="79">
        <v>40.92</v>
      </c>
      <c r="J46" s="50" t="s">
        <v>16</v>
      </c>
      <c r="K46" s="50">
        <v>12</v>
      </c>
      <c r="L46" s="50">
        <v>90.4</v>
      </c>
      <c r="M46" s="79">
        <v>41.085999999999999</v>
      </c>
      <c r="N46" s="50" t="s">
        <v>29</v>
      </c>
      <c r="O46" s="50">
        <v>8</v>
      </c>
      <c r="P46" s="50">
        <v>90.3</v>
      </c>
      <c r="Q46" s="79">
        <v>41.712000000000003</v>
      </c>
      <c r="R46" s="50" t="s">
        <v>896</v>
      </c>
      <c r="S46" s="50">
        <v>14</v>
      </c>
      <c r="T46" s="50">
        <v>100.2</v>
      </c>
      <c r="U46" s="79">
        <v>42.7</v>
      </c>
    </row>
    <row r="47" spans="1:21" ht="15" x14ac:dyDescent="0.25">
      <c r="A47" s="80">
        <v>46</v>
      </c>
      <c r="B47" s="50" t="s">
        <v>33</v>
      </c>
      <c r="C47" s="50">
        <v>9</v>
      </c>
      <c r="D47" s="50">
        <v>92.3</v>
      </c>
      <c r="E47" s="79">
        <v>41.542999999999999</v>
      </c>
      <c r="F47" s="83" t="s">
        <v>21</v>
      </c>
      <c r="G47" s="84"/>
      <c r="H47" s="85"/>
      <c r="I47" s="79">
        <v>106.68</v>
      </c>
      <c r="J47" s="50" t="s">
        <v>16</v>
      </c>
      <c r="K47" s="50">
        <v>12</v>
      </c>
      <c r="L47" s="50">
        <v>90.4</v>
      </c>
      <c r="M47" s="79">
        <v>41.152999999999999</v>
      </c>
      <c r="N47" s="50" t="s">
        <v>29</v>
      </c>
      <c r="O47" s="50">
        <v>8</v>
      </c>
      <c r="P47" s="50">
        <v>90.3</v>
      </c>
      <c r="Q47" s="79">
        <v>41.728999999999999</v>
      </c>
      <c r="R47" s="50" t="s">
        <v>896</v>
      </c>
      <c r="S47" s="50">
        <v>14</v>
      </c>
      <c r="T47" s="50">
        <v>100.2</v>
      </c>
      <c r="U47" s="79">
        <v>42.398000000000003</v>
      </c>
    </row>
    <row r="48" spans="1:21" ht="15" x14ac:dyDescent="0.25">
      <c r="A48" s="78">
        <v>47</v>
      </c>
      <c r="B48" s="50" t="s">
        <v>33</v>
      </c>
      <c r="C48" s="50">
        <v>9</v>
      </c>
      <c r="D48" s="50">
        <v>92.3</v>
      </c>
      <c r="E48" s="79">
        <v>41.500999999999998</v>
      </c>
      <c r="F48" s="50" t="s">
        <v>31</v>
      </c>
      <c r="G48" s="50">
        <v>18</v>
      </c>
      <c r="H48" s="50">
        <v>95.3</v>
      </c>
      <c r="I48" s="79">
        <v>41.634</v>
      </c>
      <c r="J48" s="83" t="s">
        <v>21</v>
      </c>
      <c r="K48" s="84"/>
      <c r="L48" s="85"/>
      <c r="M48" s="79">
        <v>105.349</v>
      </c>
      <c r="N48" s="50" t="s">
        <v>29</v>
      </c>
      <c r="O48" s="50">
        <v>8</v>
      </c>
      <c r="P48" s="50">
        <v>90.3</v>
      </c>
      <c r="Q48" s="79">
        <v>41.442999999999998</v>
      </c>
      <c r="R48" s="50" t="s">
        <v>896</v>
      </c>
      <c r="S48" s="50">
        <v>14</v>
      </c>
      <c r="T48" s="50">
        <v>100.2</v>
      </c>
      <c r="U48" s="79">
        <v>42.747999999999998</v>
      </c>
    </row>
    <row r="49" spans="1:21" ht="15" x14ac:dyDescent="0.25">
      <c r="A49" s="80">
        <v>48</v>
      </c>
      <c r="B49" s="50" t="s">
        <v>33</v>
      </c>
      <c r="C49" s="50">
        <v>9</v>
      </c>
      <c r="D49" s="50">
        <v>92.3</v>
      </c>
      <c r="E49" s="79">
        <v>41.317999999999998</v>
      </c>
      <c r="F49" s="50" t="s">
        <v>31</v>
      </c>
      <c r="G49" s="50">
        <v>18</v>
      </c>
      <c r="H49" s="50">
        <v>95.3</v>
      </c>
      <c r="I49" s="79">
        <v>41.436999999999998</v>
      </c>
      <c r="J49" s="50" t="s">
        <v>15</v>
      </c>
      <c r="K49" s="50">
        <v>6</v>
      </c>
      <c r="L49" s="50">
        <v>90.4</v>
      </c>
      <c r="M49" s="79">
        <v>41.662999999999997</v>
      </c>
      <c r="N49" s="50" t="s">
        <v>29</v>
      </c>
      <c r="O49" s="50">
        <v>8</v>
      </c>
      <c r="P49" s="50">
        <v>90.3</v>
      </c>
      <c r="Q49" s="79">
        <v>41.526000000000003</v>
      </c>
      <c r="R49" s="50" t="s">
        <v>896</v>
      </c>
      <c r="S49" s="50">
        <v>14</v>
      </c>
      <c r="T49" s="50">
        <v>100.2</v>
      </c>
      <c r="U49" s="79">
        <v>42.72</v>
      </c>
    </row>
    <row r="50" spans="1:21" ht="15" x14ac:dyDescent="0.25">
      <c r="A50" s="78">
        <v>49</v>
      </c>
      <c r="B50" s="50" t="s">
        <v>33</v>
      </c>
      <c r="C50" s="50">
        <v>9</v>
      </c>
      <c r="D50" s="50">
        <v>92.3</v>
      </c>
      <c r="E50" s="79">
        <v>41.277000000000001</v>
      </c>
      <c r="F50" s="50" t="s">
        <v>31</v>
      </c>
      <c r="G50" s="50">
        <v>18</v>
      </c>
      <c r="H50" s="50">
        <v>95.3</v>
      </c>
      <c r="I50" s="79">
        <v>41.335000000000001</v>
      </c>
      <c r="J50" s="50" t="s">
        <v>15</v>
      </c>
      <c r="K50" s="50">
        <v>6</v>
      </c>
      <c r="L50" s="50">
        <v>90.4</v>
      </c>
      <c r="M50" s="79">
        <v>41.610999999999997</v>
      </c>
      <c r="N50" s="50" t="s">
        <v>29</v>
      </c>
      <c r="O50" s="50">
        <v>8</v>
      </c>
      <c r="P50" s="50">
        <v>90.3</v>
      </c>
      <c r="Q50" s="79">
        <v>41.536000000000001</v>
      </c>
      <c r="R50" s="50" t="s">
        <v>896</v>
      </c>
      <c r="S50" s="50">
        <v>14</v>
      </c>
      <c r="T50" s="50">
        <v>100.2</v>
      </c>
      <c r="U50" s="79">
        <v>42.750999999999998</v>
      </c>
    </row>
    <row r="51" spans="1:21" ht="15" x14ac:dyDescent="0.25">
      <c r="A51" s="80">
        <v>50</v>
      </c>
      <c r="B51" s="50" t="s">
        <v>33</v>
      </c>
      <c r="C51" s="50">
        <v>9</v>
      </c>
      <c r="D51" s="50">
        <v>92.3</v>
      </c>
      <c r="E51" s="79">
        <v>41.2</v>
      </c>
      <c r="F51" s="50" t="s">
        <v>31</v>
      </c>
      <c r="G51" s="50">
        <v>18</v>
      </c>
      <c r="H51" s="50">
        <v>95.3</v>
      </c>
      <c r="I51" s="79">
        <v>41.073999999999998</v>
      </c>
      <c r="J51" s="50" t="s">
        <v>15</v>
      </c>
      <c r="K51" s="50">
        <v>6</v>
      </c>
      <c r="L51" s="50">
        <v>90.4</v>
      </c>
      <c r="M51" s="79">
        <v>41.476999999999997</v>
      </c>
      <c r="N51" s="50" t="s">
        <v>29</v>
      </c>
      <c r="O51" s="50">
        <v>8</v>
      </c>
      <c r="P51" s="50">
        <v>90.3</v>
      </c>
      <c r="Q51" s="79">
        <v>41.353999999999999</v>
      </c>
      <c r="R51" s="50" t="s">
        <v>896</v>
      </c>
      <c r="S51" s="50">
        <v>14</v>
      </c>
      <c r="T51" s="50">
        <v>100.2</v>
      </c>
      <c r="U51" s="79">
        <v>42.765999999999998</v>
      </c>
    </row>
    <row r="52" spans="1:21" ht="15" x14ac:dyDescent="0.25">
      <c r="A52" s="78">
        <v>51</v>
      </c>
      <c r="B52" s="50" t="s">
        <v>33</v>
      </c>
      <c r="C52" s="50">
        <v>9</v>
      </c>
      <c r="D52" s="50">
        <v>92.3</v>
      </c>
      <c r="E52" s="79">
        <v>41.484999999999999</v>
      </c>
      <c r="F52" s="50" t="s">
        <v>31</v>
      </c>
      <c r="G52" s="50">
        <v>18</v>
      </c>
      <c r="H52" s="50">
        <v>95.3</v>
      </c>
      <c r="I52" s="79">
        <v>41.933</v>
      </c>
      <c r="J52" s="50" t="s">
        <v>15</v>
      </c>
      <c r="K52" s="50">
        <v>6</v>
      </c>
      <c r="L52" s="50">
        <v>90.4</v>
      </c>
      <c r="M52" s="79">
        <v>42.91</v>
      </c>
      <c r="N52" s="50" t="s">
        <v>29</v>
      </c>
      <c r="O52" s="50">
        <v>8</v>
      </c>
      <c r="P52" s="50">
        <v>90.3</v>
      </c>
      <c r="Q52" s="79">
        <v>41.426000000000002</v>
      </c>
      <c r="R52" s="50" t="s">
        <v>896</v>
      </c>
      <c r="S52" s="50">
        <v>14</v>
      </c>
      <c r="T52" s="50">
        <v>100.2</v>
      </c>
      <c r="U52" s="79">
        <v>42.444000000000003</v>
      </c>
    </row>
    <row r="53" spans="1:21" ht="15" x14ac:dyDescent="0.25">
      <c r="A53" s="80">
        <v>52</v>
      </c>
      <c r="B53" s="50" t="s">
        <v>33</v>
      </c>
      <c r="C53" s="50">
        <v>9</v>
      </c>
      <c r="D53" s="50">
        <v>92.3</v>
      </c>
      <c r="E53" s="79">
        <v>41.35</v>
      </c>
      <c r="F53" s="50" t="s">
        <v>31</v>
      </c>
      <c r="G53" s="50">
        <v>18</v>
      </c>
      <c r="H53" s="50">
        <v>95.3</v>
      </c>
      <c r="I53" s="79">
        <v>41.192999999999998</v>
      </c>
      <c r="J53" s="50" t="s">
        <v>15</v>
      </c>
      <c r="K53" s="50">
        <v>6</v>
      </c>
      <c r="L53" s="50">
        <v>90.4</v>
      </c>
      <c r="M53" s="79">
        <v>41.722999999999999</v>
      </c>
      <c r="N53" s="50" t="s">
        <v>29</v>
      </c>
      <c r="O53" s="50">
        <v>8</v>
      </c>
      <c r="P53" s="50">
        <v>90.3</v>
      </c>
      <c r="Q53" s="79">
        <v>41.436999999999998</v>
      </c>
      <c r="R53" s="50" t="s">
        <v>896</v>
      </c>
      <c r="S53" s="50">
        <v>14</v>
      </c>
      <c r="T53" s="50">
        <v>100.2</v>
      </c>
      <c r="U53" s="79">
        <v>42.542999999999999</v>
      </c>
    </row>
    <row r="54" spans="1:21" ht="15" x14ac:dyDescent="0.25">
      <c r="A54" s="78">
        <v>53</v>
      </c>
      <c r="B54" s="50" t="s">
        <v>33</v>
      </c>
      <c r="C54" s="50">
        <v>9</v>
      </c>
      <c r="D54" s="50">
        <v>92.3</v>
      </c>
      <c r="E54" s="79">
        <v>41.128</v>
      </c>
      <c r="F54" s="50" t="s">
        <v>31</v>
      </c>
      <c r="G54" s="50">
        <v>18</v>
      </c>
      <c r="H54" s="50">
        <v>95.3</v>
      </c>
      <c r="I54" s="79">
        <v>41.209000000000003</v>
      </c>
      <c r="J54" s="50" t="s">
        <v>15</v>
      </c>
      <c r="K54" s="50">
        <v>6</v>
      </c>
      <c r="L54" s="50">
        <v>90.4</v>
      </c>
      <c r="M54" s="79">
        <v>41.451999999999998</v>
      </c>
      <c r="N54" s="50" t="s">
        <v>29</v>
      </c>
      <c r="O54" s="50">
        <v>8</v>
      </c>
      <c r="P54" s="50">
        <v>90.3</v>
      </c>
      <c r="Q54" s="79">
        <v>41.207000000000001</v>
      </c>
      <c r="R54" s="50" t="s">
        <v>896</v>
      </c>
      <c r="S54" s="50">
        <v>14</v>
      </c>
      <c r="T54" s="50">
        <v>100.2</v>
      </c>
      <c r="U54" s="79">
        <v>45.024000000000001</v>
      </c>
    </row>
    <row r="55" spans="1:21" ht="15" x14ac:dyDescent="0.25">
      <c r="A55" s="80">
        <v>54</v>
      </c>
      <c r="B55" s="50" t="s">
        <v>33</v>
      </c>
      <c r="C55" s="50">
        <v>9</v>
      </c>
      <c r="D55" s="50">
        <v>92.3</v>
      </c>
      <c r="E55" s="79">
        <v>41.088000000000001</v>
      </c>
      <c r="F55" s="50" t="s">
        <v>31</v>
      </c>
      <c r="G55" s="50">
        <v>18</v>
      </c>
      <c r="H55" s="50">
        <v>95.3</v>
      </c>
      <c r="I55" s="79">
        <v>41.081000000000003</v>
      </c>
      <c r="J55" s="50" t="s">
        <v>15</v>
      </c>
      <c r="K55" s="50">
        <v>6</v>
      </c>
      <c r="L55" s="50">
        <v>90.4</v>
      </c>
      <c r="M55" s="79">
        <v>41.491</v>
      </c>
      <c r="N55" s="50" t="s">
        <v>29</v>
      </c>
      <c r="O55" s="50">
        <v>8</v>
      </c>
      <c r="P55" s="50">
        <v>90.3</v>
      </c>
      <c r="Q55" s="79">
        <v>41.351999999999997</v>
      </c>
      <c r="R55" s="50" t="s">
        <v>896</v>
      </c>
      <c r="S55" s="50">
        <v>14</v>
      </c>
      <c r="T55" s="50">
        <v>100.2</v>
      </c>
      <c r="U55" s="79">
        <v>43.076999999999998</v>
      </c>
    </row>
    <row r="56" spans="1:21" ht="15" x14ac:dyDescent="0.25">
      <c r="A56" s="78">
        <v>55</v>
      </c>
      <c r="B56" s="50" t="s">
        <v>33</v>
      </c>
      <c r="C56" s="50">
        <v>9</v>
      </c>
      <c r="D56" s="50">
        <v>92.3</v>
      </c>
      <c r="E56" s="79">
        <v>41.64</v>
      </c>
      <c r="F56" s="50" t="s">
        <v>31</v>
      </c>
      <c r="G56" s="50">
        <v>18</v>
      </c>
      <c r="H56" s="50">
        <v>95.3</v>
      </c>
      <c r="I56" s="79">
        <v>41.027999999999999</v>
      </c>
      <c r="J56" s="50" t="s">
        <v>15</v>
      </c>
      <c r="K56" s="50">
        <v>6</v>
      </c>
      <c r="L56" s="50">
        <v>90.4</v>
      </c>
      <c r="M56" s="79">
        <v>41.655999999999999</v>
      </c>
      <c r="N56" s="50" t="s">
        <v>29</v>
      </c>
      <c r="O56" s="50">
        <v>8</v>
      </c>
      <c r="P56" s="50">
        <v>90.3</v>
      </c>
      <c r="Q56" s="79">
        <v>41.313000000000002</v>
      </c>
      <c r="R56" s="50" t="s">
        <v>896</v>
      </c>
      <c r="S56" s="50">
        <v>14</v>
      </c>
      <c r="T56" s="50">
        <v>100.2</v>
      </c>
      <c r="U56" s="79">
        <v>42.475999999999999</v>
      </c>
    </row>
    <row r="57" spans="1:21" ht="15" x14ac:dyDescent="0.25">
      <c r="A57" s="80">
        <v>56</v>
      </c>
      <c r="B57" s="50" t="s">
        <v>33</v>
      </c>
      <c r="C57" s="50">
        <v>9</v>
      </c>
      <c r="D57" s="50">
        <v>92.3</v>
      </c>
      <c r="E57" s="79">
        <v>41.177</v>
      </c>
      <c r="F57" s="50" t="s">
        <v>31</v>
      </c>
      <c r="G57" s="50">
        <v>18</v>
      </c>
      <c r="H57" s="50">
        <v>95.3</v>
      </c>
      <c r="I57" s="79">
        <v>41.155000000000001</v>
      </c>
      <c r="J57" s="50" t="s">
        <v>15</v>
      </c>
      <c r="K57" s="50">
        <v>6</v>
      </c>
      <c r="L57" s="50">
        <v>90.4</v>
      </c>
      <c r="M57" s="79">
        <v>41.506</v>
      </c>
      <c r="N57" s="50" t="s">
        <v>29</v>
      </c>
      <c r="O57" s="50">
        <v>8</v>
      </c>
      <c r="P57" s="50">
        <v>90.3</v>
      </c>
      <c r="Q57" s="79">
        <v>41.43</v>
      </c>
      <c r="R57" s="50" t="s">
        <v>896</v>
      </c>
      <c r="S57" s="50">
        <v>14</v>
      </c>
      <c r="T57" s="50">
        <v>100.2</v>
      </c>
      <c r="U57" s="79">
        <v>44.265999999999998</v>
      </c>
    </row>
    <row r="58" spans="1:21" ht="15" x14ac:dyDescent="0.25">
      <c r="A58" s="78">
        <v>57</v>
      </c>
      <c r="B58" s="50" t="s">
        <v>33</v>
      </c>
      <c r="C58" s="50">
        <v>9</v>
      </c>
      <c r="D58" s="50">
        <v>92.3</v>
      </c>
      <c r="E58" s="79">
        <v>41.07</v>
      </c>
      <c r="F58" s="50" t="s">
        <v>31</v>
      </c>
      <c r="G58" s="50">
        <v>18</v>
      </c>
      <c r="H58" s="50">
        <v>95.3</v>
      </c>
      <c r="I58" s="79">
        <v>41.116999999999997</v>
      </c>
      <c r="J58" s="50" t="s">
        <v>15</v>
      </c>
      <c r="K58" s="50">
        <v>6</v>
      </c>
      <c r="L58" s="50">
        <v>90.4</v>
      </c>
      <c r="M58" s="79">
        <v>41.512</v>
      </c>
      <c r="N58" s="50" t="s">
        <v>29</v>
      </c>
      <c r="O58" s="50">
        <v>8</v>
      </c>
      <c r="P58" s="50">
        <v>90.3</v>
      </c>
      <c r="Q58" s="79">
        <v>41.235999999999997</v>
      </c>
      <c r="R58" s="50" t="s">
        <v>896</v>
      </c>
      <c r="S58" s="50">
        <v>14</v>
      </c>
      <c r="T58" s="50">
        <v>100.2</v>
      </c>
      <c r="U58" s="79">
        <v>42.7</v>
      </c>
    </row>
    <row r="59" spans="1:21" ht="15" x14ac:dyDescent="0.25">
      <c r="A59" s="80">
        <v>58</v>
      </c>
      <c r="B59" s="50" t="s">
        <v>33</v>
      </c>
      <c r="C59" s="50">
        <v>9</v>
      </c>
      <c r="D59" s="50">
        <v>92.3</v>
      </c>
      <c r="E59" s="79">
        <v>41.164999999999999</v>
      </c>
      <c r="F59" s="50" t="s">
        <v>31</v>
      </c>
      <c r="G59" s="50">
        <v>18</v>
      </c>
      <c r="H59" s="50">
        <v>95.3</v>
      </c>
      <c r="I59" s="79">
        <v>40.94</v>
      </c>
      <c r="J59" s="50" t="s">
        <v>15</v>
      </c>
      <c r="K59" s="50">
        <v>6</v>
      </c>
      <c r="L59" s="50">
        <v>90.4</v>
      </c>
      <c r="M59" s="79">
        <v>41.701000000000001</v>
      </c>
      <c r="N59" s="50" t="s">
        <v>29</v>
      </c>
      <c r="O59" s="50">
        <v>8</v>
      </c>
      <c r="P59" s="50">
        <v>90.3</v>
      </c>
      <c r="Q59" s="79">
        <v>41.329000000000001</v>
      </c>
      <c r="R59" s="50" t="s">
        <v>896</v>
      </c>
      <c r="S59" s="50">
        <v>14</v>
      </c>
      <c r="T59" s="50">
        <v>100.2</v>
      </c>
      <c r="U59" s="79">
        <v>42.613999999999997</v>
      </c>
    </row>
    <row r="60" spans="1:21" ht="15" x14ac:dyDescent="0.25">
      <c r="A60" s="78">
        <v>59</v>
      </c>
      <c r="B60" s="50" t="s">
        <v>33</v>
      </c>
      <c r="C60" s="50">
        <v>9</v>
      </c>
      <c r="D60" s="50">
        <v>92.3</v>
      </c>
      <c r="E60" s="79">
        <v>41.067</v>
      </c>
      <c r="F60" s="50" t="s">
        <v>31</v>
      </c>
      <c r="G60" s="50">
        <v>18</v>
      </c>
      <c r="H60" s="50">
        <v>95.3</v>
      </c>
      <c r="I60" s="79">
        <v>41.174999999999997</v>
      </c>
      <c r="J60" s="50" t="s">
        <v>15</v>
      </c>
      <c r="K60" s="50">
        <v>6</v>
      </c>
      <c r="L60" s="50">
        <v>90.4</v>
      </c>
      <c r="M60" s="79">
        <v>41.588000000000001</v>
      </c>
      <c r="N60" s="50" t="s">
        <v>29</v>
      </c>
      <c r="O60" s="50">
        <v>8</v>
      </c>
      <c r="P60" s="50">
        <v>90.3</v>
      </c>
      <c r="Q60" s="79">
        <v>41.268999999999998</v>
      </c>
      <c r="R60" s="50" t="s">
        <v>896</v>
      </c>
      <c r="S60" s="50">
        <v>14</v>
      </c>
      <c r="T60" s="50">
        <v>100.2</v>
      </c>
      <c r="U60" s="79">
        <v>42.304000000000002</v>
      </c>
    </row>
    <row r="61" spans="1:21" ht="15" x14ac:dyDescent="0.25">
      <c r="A61" s="80">
        <v>60</v>
      </c>
      <c r="B61" s="50" t="s">
        <v>33</v>
      </c>
      <c r="C61" s="50">
        <v>9</v>
      </c>
      <c r="D61" s="50">
        <v>92.3</v>
      </c>
      <c r="E61" s="79">
        <v>40.994</v>
      </c>
      <c r="F61" s="50" t="s">
        <v>31</v>
      </c>
      <c r="G61" s="50">
        <v>18</v>
      </c>
      <c r="H61" s="50">
        <v>95.3</v>
      </c>
      <c r="I61" s="79">
        <v>40.957999999999998</v>
      </c>
      <c r="J61" s="50" t="s">
        <v>15</v>
      </c>
      <c r="K61" s="50">
        <v>6</v>
      </c>
      <c r="L61" s="50">
        <v>90.4</v>
      </c>
      <c r="M61" s="79">
        <v>41.564</v>
      </c>
      <c r="N61" s="50" t="s">
        <v>29</v>
      </c>
      <c r="O61" s="50">
        <v>8</v>
      </c>
      <c r="P61" s="50">
        <v>90.3</v>
      </c>
      <c r="Q61" s="79">
        <v>41.295000000000002</v>
      </c>
      <c r="R61" s="50" t="s">
        <v>896</v>
      </c>
      <c r="S61" s="50">
        <v>14</v>
      </c>
      <c r="T61" s="50">
        <v>100.2</v>
      </c>
      <c r="U61" s="79">
        <v>42.433</v>
      </c>
    </row>
    <row r="62" spans="1:21" ht="15" x14ac:dyDescent="0.25">
      <c r="A62" s="78">
        <v>61</v>
      </c>
      <c r="B62" s="50" t="s">
        <v>33</v>
      </c>
      <c r="C62" s="50">
        <v>9</v>
      </c>
      <c r="D62" s="50">
        <v>92.3</v>
      </c>
      <c r="E62" s="79">
        <v>41.064999999999998</v>
      </c>
      <c r="F62" s="50" t="s">
        <v>31</v>
      </c>
      <c r="G62" s="50">
        <v>18</v>
      </c>
      <c r="H62" s="50">
        <v>95.3</v>
      </c>
      <c r="I62" s="79">
        <v>41.180999999999997</v>
      </c>
      <c r="J62" s="50" t="s">
        <v>15</v>
      </c>
      <c r="K62" s="50">
        <v>6</v>
      </c>
      <c r="L62" s="50">
        <v>90.4</v>
      </c>
      <c r="M62" s="79">
        <v>41.345999999999997</v>
      </c>
      <c r="N62" s="50" t="s">
        <v>29</v>
      </c>
      <c r="O62" s="50">
        <v>8</v>
      </c>
      <c r="P62" s="50">
        <v>90.3</v>
      </c>
      <c r="Q62" s="79">
        <v>41.366</v>
      </c>
      <c r="R62" s="50" t="s">
        <v>896</v>
      </c>
      <c r="S62" s="50">
        <v>14</v>
      </c>
      <c r="T62" s="50">
        <v>100.2</v>
      </c>
      <c r="U62" s="79">
        <v>42.536999999999999</v>
      </c>
    </row>
    <row r="63" spans="1:21" ht="15" x14ac:dyDescent="0.25">
      <c r="A63" s="80">
        <v>62</v>
      </c>
      <c r="B63" s="50" t="s">
        <v>33</v>
      </c>
      <c r="C63" s="50">
        <v>9</v>
      </c>
      <c r="D63" s="50">
        <v>92.3</v>
      </c>
      <c r="E63" s="79">
        <v>41.064999999999998</v>
      </c>
      <c r="F63" s="50" t="s">
        <v>31</v>
      </c>
      <c r="G63" s="50">
        <v>18</v>
      </c>
      <c r="H63" s="50">
        <v>95.3</v>
      </c>
      <c r="I63" s="79">
        <v>40.991</v>
      </c>
      <c r="J63" s="50" t="s">
        <v>15</v>
      </c>
      <c r="K63" s="50">
        <v>6</v>
      </c>
      <c r="L63" s="50">
        <v>90.4</v>
      </c>
      <c r="M63" s="79">
        <v>41.457999999999998</v>
      </c>
      <c r="N63" s="50" t="s">
        <v>29</v>
      </c>
      <c r="O63" s="50">
        <v>8</v>
      </c>
      <c r="P63" s="50">
        <v>90.3</v>
      </c>
      <c r="Q63" s="79">
        <v>41.37</v>
      </c>
      <c r="R63" s="50" t="s">
        <v>896</v>
      </c>
      <c r="S63" s="50">
        <v>14</v>
      </c>
      <c r="T63" s="50">
        <v>100.2</v>
      </c>
      <c r="U63" s="79">
        <v>42.22</v>
      </c>
    </row>
    <row r="64" spans="1:21" ht="15" x14ac:dyDescent="0.25">
      <c r="A64" s="78">
        <v>63</v>
      </c>
      <c r="B64" s="50" t="s">
        <v>33</v>
      </c>
      <c r="C64" s="50">
        <v>9</v>
      </c>
      <c r="D64" s="50">
        <v>92.3</v>
      </c>
      <c r="E64" s="79">
        <v>40.918999999999997</v>
      </c>
      <c r="F64" s="50" t="s">
        <v>31</v>
      </c>
      <c r="G64" s="50">
        <v>18</v>
      </c>
      <c r="H64" s="50">
        <v>95.3</v>
      </c>
      <c r="I64" s="79">
        <v>41.021000000000001</v>
      </c>
      <c r="J64" s="50" t="s">
        <v>15</v>
      </c>
      <c r="K64" s="50">
        <v>6</v>
      </c>
      <c r="L64" s="50">
        <v>90.4</v>
      </c>
      <c r="M64" s="79">
        <v>41.5</v>
      </c>
      <c r="N64" s="50" t="s">
        <v>29</v>
      </c>
      <c r="O64" s="50">
        <v>8</v>
      </c>
      <c r="P64" s="50">
        <v>90.3</v>
      </c>
      <c r="Q64" s="79">
        <v>41.320999999999998</v>
      </c>
      <c r="R64" s="50" t="s">
        <v>896</v>
      </c>
      <c r="S64" s="50">
        <v>14</v>
      </c>
      <c r="T64" s="50">
        <v>100.2</v>
      </c>
      <c r="U64" s="79">
        <v>42.206000000000003</v>
      </c>
    </row>
    <row r="65" spans="1:21" ht="15" x14ac:dyDescent="0.25">
      <c r="A65" s="80">
        <v>64</v>
      </c>
      <c r="B65" s="50" t="s">
        <v>33</v>
      </c>
      <c r="C65" s="50">
        <v>9</v>
      </c>
      <c r="D65" s="50">
        <v>92.3</v>
      </c>
      <c r="E65" s="79">
        <v>41.02</v>
      </c>
      <c r="F65" s="50" t="s">
        <v>31</v>
      </c>
      <c r="G65" s="50">
        <v>18</v>
      </c>
      <c r="H65" s="50">
        <v>95.3</v>
      </c>
      <c r="I65" s="79">
        <v>41.06</v>
      </c>
      <c r="J65" s="50" t="s">
        <v>15</v>
      </c>
      <c r="K65" s="50">
        <v>6</v>
      </c>
      <c r="L65" s="50">
        <v>90.4</v>
      </c>
      <c r="M65" s="79">
        <v>41.392000000000003</v>
      </c>
      <c r="N65" s="50" t="s">
        <v>29</v>
      </c>
      <c r="O65" s="50">
        <v>8</v>
      </c>
      <c r="P65" s="50">
        <v>90.3</v>
      </c>
      <c r="Q65" s="79">
        <v>41.258000000000003</v>
      </c>
      <c r="R65" s="50" t="s">
        <v>896</v>
      </c>
      <c r="S65" s="50">
        <v>14</v>
      </c>
      <c r="T65" s="50">
        <v>100.2</v>
      </c>
      <c r="U65" s="79">
        <v>42.210999999999999</v>
      </c>
    </row>
    <row r="66" spans="1:21" ht="15" x14ac:dyDescent="0.25">
      <c r="A66" s="78">
        <v>65</v>
      </c>
      <c r="B66" s="50" t="s">
        <v>33</v>
      </c>
      <c r="C66" s="50">
        <v>9</v>
      </c>
      <c r="D66" s="50">
        <v>92.3</v>
      </c>
      <c r="E66" s="79">
        <v>41.308999999999997</v>
      </c>
      <c r="F66" s="50" t="s">
        <v>31</v>
      </c>
      <c r="G66" s="50">
        <v>18</v>
      </c>
      <c r="H66" s="50">
        <v>95.3</v>
      </c>
      <c r="I66" s="79">
        <v>41.023000000000003</v>
      </c>
      <c r="J66" s="50" t="s">
        <v>15</v>
      </c>
      <c r="K66" s="50">
        <v>6</v>
      </c>
      <c r="L66" s="50">
        <v>90.4</v>
      </c>
      <c r="M66" s="79">
        <v>41.387999999999998</v>
      </c>
      <c r="N66" s="50" t="s">
        <v>29</v>
      </c>
      <c r="O66" s="50">
        <v>8</v>
      </c>
      <c r="P66" s="50">
        <v>90.3</v>
      </c>
      <c r="Q66" s="79">
        <v>41.265999999999998</v>
      </c>
      <c r="R66" s="50" t="s">
        <v>896</v>
      </c>
      <c r="S66" s="50">
        <v>14</v>
      </c>
      <c r="T66" s="50">
        <v>100.2</v>
      </c>
      <c r="U66" s="79">
        <v>42.655000000000001</v>
      </c>
    </row>
    <row r="67" spans="1:21" ht="15" x14ac:dyDescent="0.25">
      <c r="A67" s="80">
        <v>66</v>
      </c>
      <c r="B67" s="50" t="s">
        <v>33</v>
      </c>
      <c r="C67" s="50">
        <v>9</v>
      </c>
      <c r="D67" s="50">
        <v>92.3</v>
      </c>
      <c r="E67" s="79">
        <v>41.061999999999998</v>
      </c>
      <c r="F67" s="50" t="s">
        <v>31</v>
      </c>
      <c r="G67" s="50">
        <v>18</v>
      </c>
      <c r="H67" s="50">
        <v>95.3</v>
      </c>
      <c r="I67" s="79">
        <v>40.99</v>
      </c>
      <c r="J67" s="50" t="s">
        <v>15</v>
      </c>
      <c r="K67" s="50">
        <v>6</v>
      </c>
      <c r="L67" s="50">
        <v>90.4</v>
      </c>
      <c r="M67" s="79">
        <v>41.634999999999998</v>
      </c>
      <c r="N67" s="50" t="s">
        <v>29</v>
      </c>
      <c r="O67" s="50">
        <v>8</v>
      </c>
      <c r="P67" s="50">
        <v>90.3</v>
      </c>
      <c r="Q67" s="79">
        <v>41.116</v>
      </c>
      <c r="R67" s="50" t="s">
        <v>896</v>
      </c>
      <c r="S67" s="50">
        <v>14</v>
      </c>
      <c r="T67" s="50">
        <v>100.2</v>
      </c>
      <c r="U67" s="79">
        <v>42.253999999999998</v>
      </c>
    </row>
    <row r="68" spans="1:21" ht="15" x14ac:dyDescent="0.25">
      <c r="A68" s="78">
        <v>67</v>
      </c>
      <c r="B68" s="50" t="s">
        <v>33</v>
      </c>
      <c r="C68" s="50">
        <v>9</v>
      </c>
      <c r="D68" s="50">
        <v>92.3</v>
      </c>
      <c r="E68" s="79">
        <v>41.014000000000003</v>
      </c>
      <c r="F68" s="50" t="s">
        <v>31</v>
      </c>
      <c r="G68" s="50">
        <v>18</v>
      </c>
      <c r="H68" s="50">
        <v>95.3</v>
      </c>
      <c r="I68" s="79">
        <v>40.962000000000003</v>
      </c>
      <c r="J68" s="50" t="s">
        <v>15</v>
      </c>
      <c r="K68" s="50">
        <v>6</v>
      </c>
      <c r="L68" s="50">
        <v>90.4</v>
      </c>
      <c r="M68" s="79">
        <v>41.426000000000002</v>
      </c>
      <c r="N68" s="50" t="s">
        <v>29</v>
      </c>
      <c r="O68" s="50">
        <v>8</v>
      </c>
      <c r="P68" s="50">
        <v>90.3</v>
      </c>
      <c r="Q68" s="79">
        <v>41.177</v>
      </c>
      <c r="R68" s="50" t="s">
        <v>896</v>
      </c>
      <c r="S68" s="50">
        <v>14</v>
      </c>
      <c r="T68" s="50">
        <v>100.2</v>
      </c>
      <c r="U68" s="79">
        <v>42.542000000000002</v>
      </c>
    </row>
    <row r="69" spans="1:21" ht="15" x14ac:dyDescent="0.25">
      <c r="A69" s="80">
        <v>68</v>
      </c>
      <c r="B69" s="50" t="s">
        <v>33</v>
      </c>
      <c r="C69" s="50">
        <v>9</v>
      </c>
      <c r="D69" s="50">
        <v>92.3</v>
      </c>
      <c r="E69" s="79">
        <v>41.244999999999997</v>
      </c>
      <c r="F69" s="50" t="s">
        <v>31</v>
      </c>
      <c r="G69" s="50">
        <v>18</v>
      </c>
      <c r="H69" s="50">
        <v>95.3</v>
      </c>
      <c r="I69" s="79">
        <v>41.005000000000003</v>
      </c>
      <c r="J69" s="50" t="s">
        <v>15</v>
      </c>
      <c r="K69" s="50">
        <v>6</v>
      </c>
      <c r="L69" s="50">
        <v>90.4</v>
      </c>
      <c r="M69" s="79">
        <v>41.506999999999998</v>
      </c>
      <c r="N69" s="50" t="s">
        <v>29</v>
      </c>
      <c r="O69" s="50">
        <v>8</v>
      </c>
      <c r="P69" s="50">
        <v>90.3</v>
      </c>
      <c r="Q69" s="79">
        <v>41.292999999999999</v>
      </c>
      <c r="R69" s="50" t="s">
        <v>896</v>
      </c>
      <c r="S69" s="50">
        <v>14</v>
      </c>
      <c r="T69" s="50">
        <v>100.2</v>
      </c>
      <c r="U69" s="79">
        <v>42.287999999999997</v>
      </c>
    </row>
    <row r="70" spans="1:21" ht="15" x14ac:dyDescent="0.25">
      <c r="A70" s="78">
        <v>69</v>
      </c>
      <c r="B70" s="50" t="s">
        <v>33</v>
      </c>
      <c r="C70" s="50">
        <v>9</v>
      </c>
      <c r="D70" s="50">
        <v>92.3</v>
      </c>
      <c r="E70" s="79">
        <v>41.063000000000002</v>
      </c>
      <c r="F70" s="50" t="s">
        <v>31</v>
      </c>
      <c r="G70" s="50">
        <v>18</v>
      </c>
      <c r="H70" s="50">
        <v>95.3</v>
      </c>
      <c r="I70" s="79">
        <v>40.896999999999998</v>
      </c>
      <c r="J70" s="50" t="s">
        <v>15</v>
      </c>
      <c r="K70" s="50">
        <v>6</v>
      </c>
      <c r="L70" s="50">
        <v>90.4</v>
      </c>
      <c r="M70" s="79">
        <v>41.564</v>
      </c>
      <c r="N70" s="50" t="s">
        <v>29</v>
      </c>
      <c r="O70" s="50">
        <v>8</v>
      </c>
      <c r="P70" s="50">
        <v>90.3</v>
      </c>
      <c r="Q70" s="79">
        <v>41.207000000000001</v>
      </c>
      <c r="R70" s="50" t="s">
        <v>896</v>
      </c>
      <c r="S70" s="50">
        <v>14</v>
      </c>
      <c r="T70" s="50">
        <v>100.2</v>
      </c>
      <c r="U70" s="79">
        <v>42.197000000000003</v>
      </c>
    </row>
    <row r="71" spans="1:21" ht="15" x14ac:dyDescent="0.25">
      <c r="A71" s="80">
        <v>70</v>
      </c>
      <c r="B71" s="50" t="s">
        <v>33</v>
      </c>
      <c r="C71" s="50">
        <v>9</v>
      </c>
      <c r="D71" s="50">
        <v>92.3</v>
      </c>
      <c r="E71" s="79">
        <v>41.036999999999999</v>
      </c>
      <c r="F71" s="50" t="s">
        <v>31</v>
      </c>
      <c r="G71" s="50">
        <v>18</v>
      </c>
      <c r="H71" s="50">
        <v>95.3</v>
      </c>
      <c r="I71" s="79">
        <v>40.991</v>
      </c>
      <c r="J71" s="50" t="s">
        <v>15</v>
      </c>
      <c r="K71" s="50">
        <v>6</v>
      </c>
      <c r="L71" s="50">
        <v>90.4</v>
      </c>
      <c r="M71" s="79">
        <v>41.331000000000003</v>
      </c>
      <c r="N71" s="50" t="s">
        <v>29</v>
      </c>
      <c r="O71" s="50">
        <v>8</v>
      </c>
      <c r="P71" s="50">
        <v>90.3</v>
      </c>
      <c r="Q71" s="79">
        <v>41.274999999999999</v>
      </c>
      <c r="R71" s="50" t="s">
        <v>896</v>
      </c>
      <c r="S71" s="50">
        <v>14</v>
      </c>
      <c r="T71" s="50">
        <v>100.2</v>
      </c>
      <c r="U71" s="79">
        <v>42.545999999999999</v>
      </c>
    </row>
    <row r="72" spans="1:21" ht="15" x14ac:dyDescent="0.25">
      <c r="A72" s="78">
        <v>71</v>
      </c>
      <c r="B72" s="50" t="s">
        <v>33</v>
      </c>
      <c r="C72" s="50">
        <v>9</v>
      </c>
      <c r="D72" s="50">
        <v>92.3</v>
      </c>
      <c r="E72" s="79">
        <v>40.904000000000003</v>
      </c>
      <c r="F72" s="50" t="s">
        <v>31</v>
      </c>
      <c r="G72" s="50">
        <v>18</v>
      </c>
      <c r="H72" s="50">
        <v>95.3</v>
      </c>
      <c r="I72" s="79">
        <v>41.015000000000001</v>
      </c>
      <c r="J72" s="50" t="s">
        <v>15</v>
      </c>
      <c r="K72" s="50">
        <v>6</v>
      </c>
      <c r="L72" s="50">
        <v>90.4</v>
      </c>
      <c r="M72" s="79">
        <v>42.250999999999998</v>
      </c>
      <c r="N72" s="50" t="s">
        <v>29</v>
      </c>
      <c r="O72" s="50">
        <v>8</v>
      </c>
      <c r="P72" s="50">
        <v>90.3</v>
      </c>
      <c r="Q72" s="79">
        <v>41.668999999999997</v>
      </c>
      <c r="R72" s="50" t="s">
        <v>896</v>
      </c>
      <c r="S72" s="50">
        <v>14</v>
      </c>
      <c r="T72" s="50">
        <v>100.2</v>
      </c>
      <c r="U72" s="79">
        <v>42.360999999999997</v>
      </c>
    </row>
    <row r="73" spans="1:21" ht="15" x14ac:dyDescent="0.25">
      <c r="A73" s="80">
        <v>72</v>
      </c>
      <c r="B73" s="50" t="s">
        <v>33</v>
      </c>
      <c r="C73" s="50">
        <v>9</v>
      </c>
      <c r="D73" s="50">
        <v>92.3</v>
      </c>
      <c r="E73" s="79">
        <v>40.982999999999997</v>
      </c>
      <c r="F73" s="50" t="s">
        <v>31</v>
      </c>
      <c r="G73" s="50">
        <v>18</v>
      </c>
      <c r="H73" s="50">
        <v>95.3</v>
      </c>
      <c r="I73" s="79">
        <v>41.042000000000002</v>
      </c>
      <c r="J73" s="50" t="s">
        <v>15</v>
      </c>
      <c r="K73" s="50">
        <v>6</v>
      </c>
      <c r="L73" s="50">
        <v>90.4</v>
      </c>
      <c r="M73" s="79">
        <v>41.616</v>
      </c>
      <c r="N73" s="50" t="s">
        <v>29</v>
      </c>
      <c r="O73" s="50">
        <v>8</v>
      </c>
      <c r="P73" s="50">
        <v>90.3</v>
      </c>
      <c r="Q73" s="79">
        <v>41.232999999999997</v>
      </c>
      <c r="R73" s="50" t="s">
        <v>896</v>
      </c>
      <c r="S73" s="50">
        <v>14</v>
      </c>
      <c r="T73" s="50">
        <v>100.2</v>
      </c>
      <c r="U73" s="79">
        <v>42.283999999999999</v>
      </c>
    </row>
    <row r="74" spans="1:21" ht="15" x14ac:dyDescent="0.25">
      <c r="A74" s="78">
        <v>73</v>
      </c>
      <c r="B74" s="50" t="s">
        <v>33</v>
      </c>
      <c r="C74" s="50">
        <v>9</v>
      </c>
      <c r="D74" s="50">
        <v>92.3</v>
      </c>
      <c r="E74" s="79">
        <v>41.094999999999999</v>
      </c>
      <c r="F74" s="50" t="s">
        <v>31</v>
      </c>
      <c r="G74" s="50">
        <v>18</v>
      </c>
      <c r="H74" s="50">
        <v>95.3</v>
      </c>
      <c r="I74" s="79">
        <v>41.112000000000002</v>
      </c>
      <c r="J74" s="50" t="s">
        <v>15</v>
      </c>
      <c r="K74" s="50">
        <v>6</v>
      </c>
      <c r="L74" s="50">
        <v>90.4</v>
      </c>
      <c r="M74" s="79">
        <v>41.378999999999998</v>
      </c>
      <c r="N74" s="50" t="s">
        <v>29</v>
      </c>
      <c r="O74" s="50">
        <v>8</v>
      </c>
      <c r="P74" s="50">
        <v>90.3</v>
      </c>
      <c r="Q74" s="79">
        <v>41.237000000000002</v>
      </c>
      <c r="R74" s="50" t="s">
        <v>896</v>
      </c>
      <c r="S74" s="50">
        <v>14</v>
      </c>
      <c r="T74" s="50">
        <v>100.2</v>
      </c>
      <c r="U74" s="79">
        <v>42.116</v>
      </c>
    </row>
    <row r="75" spans="1:21" ht="15" x14ac:dyDescent="0.25">
      <c r="A75" s="80">
        <v>74</v>
      </c>
      <c r="B75" s="50" t="s">
        <v>33</v>
      </c>
      <c r="C75" s="50">
        <v>9</v>
      </c>
      <c r="D75" s="50">
        <v>92.3</v>
      </c>
      <c r="E75" s="79">
        <v>41.228000000000002</v>
      </c>
      <c r="F75" s="50" t="s">
        <v>31</v>
      </c>
      <c r="G75" s="50">
        <v>18</v>
      </c>
      <c r="H75" s="50">
        <v>95.3</v>
      </c>
      <c r="I75" s="79">
        <v>40.865000000000002</v>
      </c>
      <c r="J75" s="50" t="s">
        <v>15</v>
      </c>
      <c r="K75" s="50">
        <v>6</v>
      </c>
      <c r="L75" s="50">
        <v>90.4</v>
      </c>
      <c r="M75" s="79">
        <v>41.343000000000004</v>
      </c>
      <c r="N75" s="50" t="s">
        <v>29</v>
      </c>
      <c r="O75" s="50">
        <v>8</v>
      </c>
      <c r="P75" s="50">
        <v>90.3</v>
      </c>
      <c r="Q75" s="79">
        <v>41.374000000000002</v>
      </c>
      <c r="R75" s="50" t="s">
        <v>896</v>
      </c>
      <c r="S75" s="50">
        <v>14</v>
      </c>
      <c r="T75" s="50">
        <v>100.2</v>
      </c>
      <c r="U75" s="79">
        <v>42.378</v>
      </c>
    </row>
    <row r="76" spans="1:21" ht="15" x14ac:dyDescent="0.25">
      <c r="A76" s="78">
        <v>75</v>
      </c>
      <c r="B76" s="50" t="s">
        <v>33</v>
      </c>
      <c r="C76" s="50">
        <v>9</v>
      </c>
      <c r="D76" s="50">
        <v>92.3</v>
      </c>
      <c r="E76" s="79">
        <v>41.021000000000001</v>
      </c>
      <c r="F76" s="50" t="s">
        <v>31</v>
      </c>
      <c r="G76" s="50">
        <v>18</v>
      </c>
      <c r="H76" s="50">
        <v>95.3</v>
      </c>
      <c r="I76" s="79">
        <v>40.985999999999997</v>
      </c>
      <c r="J76" s="50" t="s">
        <v>15</v>
      </c>
      <c r="K76" s="50">
        <v>6</v>
      </c>
      <c r="L76" s="50">
        <v>90.4</v>
      </c>
      <c r="M76" s="79">
        <v>41.402999999999999</v>
      </c>
      <c r="N76" s="50" t="s">
        <v>29</v>
      </c>
      <c r="O76" s="50">
        <v>8</v>
      </c>
      <c r="P76" s="50">
        <v>90.3</v>
      </c>
      <c r="Q76" s="79">
        <v>41.470999999999997</v>
      </c>
      <c r="R76" s="50" t="s">
        <v>896</v>
      </c>
      <c r="S76" s="50">
        <v>14</v>
      </c>
      <c r="T76" s="50">
        <v>100.2</v>
      </c>
      <c r="U76" s="79">
        <v>42.064999999999998</v>
      </c>
    </row>
    <row r="77" spans="1:21" ht="15" x14ac:dyDescent="0.25">
      <c r="A77" s="80">
        <v>76</v>
      </c>
      <c r="B77" s="50" t="s">
        <v>33</v>
      </c>
      <c r="C77" s="50">
        <v>9</v>
      </c>
      <c r="D77" s="50">
        <v>92.3</v>
      </c>
      <c r="E77" s="79">
        <v>41.12</v>
      </c>
      <c r="F77" s="50" t="s">
        <v>31</v>
      </c>
      <c r="G77" s="50">
        <v>18</v>
      </c>
      <c r="H77" s="50">
        <v>95.3</v>
      </c>
      <c r="I77" s="79">
        <v>41.006999999999998</v>
      </c>
      <c r="J77" s="50" t="s">
        <v>15</v>
      </c>
      <c r="K77" s="50">
        <v>6</v>
      </c>
      <c r="L77" s="50">
        <v>90.4</v>
      </c>
      <c r="M77" s="79">
        <v>41.298000000000002</v>
      </c>
      <c r="N77" s="50" t="s">
        <v>29</v>
      </c>
      <c r="O77" s="50">
        <v>8</v>
      </c>
      <c r="P77" s="50">
        <v>90.3</v>
      </c>
      <c r="Q77" s="79">
        <v>41.335999999999999</v>
      </c>
      <c r="R77" s="50" t="s">
        <v>896</v>
      </c>
      <c r="S77" s="50">
        <v>14</v>
      </c>
      <c r="T77" s="50">
        <v>100.2</v>
      </c>
      <c r="U77" s="79">
        <v>42.246000000000002</v>
      </c>
    </row>
    <row r="78" spans="1:21" ht="15" x14ac:dyDescent="0.25">
      <c r="A78" s="78">
        <v>77</v>
      </c>
      <c r="B78" s="50" t="s">
        <v>33</v>
      </c>
      <c r="C78" s="50">
        <v>9</v>
      </c>
      <c r="D78" s="50">
        <v>92.3</v>
      </c>
      <c r="E78" s="79">
        <v>40.945999999999998</v>
      </c>
      <c r="F78" s="50" t="s">
        <v>31</v>
      </c>
      <c r="G78" s="50">
        <v>18</v>
      </c>
      <c r="H78" s="50">
        <v>95.3</v>
      </c>
      <c r="I78" s="79">
        <v>41.006</v>
      </c>
      <c r="J78" s="50" t="s">
        <v>15</v>
      </c>
      <c r="K78" s="50">
        <v>6</v>
      </c>
      <c r="L78" s="50">
        <v>90.4</v>
      </c>
      <c r="M78" s="79">
        <v>41.496000000000002</v>
      </c>
      <c r="N78" s="50" t="s">
        <v>29</v>
      </c>
      <c r="O78" s="50">
        <v>8</v>
      </c>
      <c r="P78" s="50">
        <v>90.3</v>
      </c>
      <c r="Q78" s="79">
        <v>41.362000000000002</v>
      </c>
      <c r="R78" s="50" t="s">
        <v>896</v>
      </c>
      <c r="S78" s="50">
        <v>14</v>
      </c>
      <c r="T78" s="50">
        <v>100.2</v>
      </c>
      <c r="U78" s="79">
        <v>42.207000000000001</v>
      </c>
    </row>
    <row r="79" spans="1:21" ht="15" x14ac:dyDescent="0.25">
      <c r="A79" s="80">
        <v>78</v>
      </c>
      <c r="B79" s="50" t="s">
        <v>33</v>
      </c>
      <c r="C79" s="50">
        <v>9</v>
      </c>
      <c r="D79" s="50">
        <v>92.3</v>
      </c>
      <c r="E79" s="79">
        <v>40.973999999999997</v>
      </c>
      <c r="F79" s="50" t="s">
        <v>31</v>
      </c>
      <c r="G79" s="50">
        <v>18</v>
      </c>
      <c r="H79" s="50">
        <v>95.3</v>
      </c>
      <c r="I79" s="79">
        <v>41.097999999999999</v>
      </c>
      <c r="J79" s="50" t="s">
        <v>15</v>
      </c>
      <c r="K79" s="50">
        <v>6</v>
      </c>
      <c r="L79" s="50">
        <v>90.4</v>
      </c>
      <c r="M79" s="79">
        <v>41.406999999999996</v>
      </c>
      <c r="N79" s="50" t="s">
        <v>29</v>
      </c>
      <c r="O79" s="50">
        <v>8</v>
      </c>
      <c r="P79" s="50">
        <v>90.3</v>
      </c>
      <c r="Q79" s="79">
        <v>41.387</v>
      </c>
      <c r="R79" s="50" t="s">
        <v>896</v>
      </c>
      <c r="S79" s="50">
        <v>14</v>
      </c>
      <c r="T79" s="50">
        <v>100.2</v>
      </c>
      <c r="U79" s="79">
        <v>41.988999999999997</v>
      </c>
    </row>
    <row r="80" spans="1:21" ht="15" x14ac:dyDescent="0.25">
      <c r="A80" s="78">
        <v>79</v>
      </c>
      <c r="B80" s="50" t="s">
        <v>33</v>
      </c>
      <c r="C80" s="50">
        <v>9</v>
      </c>
      <c r="D80" s="50">
        <v>92.3</v>
      </c>
      <c r="E80" s="79">
        <v>41.021000000000001</v>
      </c>
      <c r="F80" s="50" t="s">
        <v>31</v>
      </c>
      <c r="G80" s="50">
        <v>18</v>
      </c>
      <c r="H80" s="50">
        <v>95.3</v>
      </c>
      <c r="I80" s="79">
        <v>41.106000000000002</v>
      </c>
      <c r="J80" s="50" t="s">
        <v>15</v>
      </c>
      <c r="K80" s="50">
        <v>6</v>
      </c>
      <c r="L80" s="50">
        <v>90.4</v>
      </c>
      <c r="M80" s="79">
        <v>41.404000000000003</v>
      </c>
      <c r="N80" s="50" t="s">
        <v>29</v>
      </c>
      <c r="O80" s="50">
        <v>8</v>
      </c>
      <c r="P80" s="50">
        <v>90.3</v>
      </c>
      <c r="Q80" s="79">
        <v>41.4</v>
      </c>
      <c r="R80" s="50" t="s">
        <v>896</v>
      </c>
      <c r="S80" s="50">
        <v>14</v>
      </c>
      <c r="T80" s="50">
        <v>100.2</v>
      </c>
      <c r="U80" s="79">
        <v>42.451999999999998</v>
      </c>
    </row>
    <row r="81" spans="1:21" ht="15" x14ac:dyDescent="0.25">
      <c r="A81" s="80">
        <v>80</v>
      </c>
      <c r="B81" s="50" t="s">
        <v>33</v>
      </c>
      <c r="C81" s="50">
        <v>9</v>
      </c>
      <c r="D81" s="50">
        <v>92.3</v>
      </c>
      <c r="E81" s="79">
        <v>41.052</v>
      </c>
      <c r="F81" s="50" t="s">
        <v>31</v>
      </c>
      <c r="G81" s="50">
        <v>18</v>
      </c>
      <c r="H81" s="50">
        <v>95.3</v>
      </c>
      <c r="I81" s="79">
        <v>41.12</v>
      </c>
      <c r="J81" s="50" t="s">
        <v>15</v>
      </c>
      <c r="K81" s="50">
        <v>6</v>
      </c>
      <c r="L81" s="50">
        <v>90.4</v>
      </c>
      <c r="M81" s="79">
        <v>41.459000000000003</v>
      </c>
      <c r="N81" s="50" t="s">
        <v>29</v>
      </c>
      <c r="O81" s="50">
        <v>8</v>
      </c>
      <c r="P81" s="50">
        <v>90.3</v>
      </c>
      <c r="Q81" s="79">
        <v>41.244</v>
      </c>
      <c r="R81" s="50" t="s">
        <v>896</v>
      </c>
      <c r="S81" s="50">
        <v>14</v>
      </c>
      <c r="T81" s="50">
        <v>100.2</v>
      </c>
      <c r="U81" s="79">
        <v>42.234000000000002</v>
      </c>
    </row>
    <row r="82" spans="1:21" ht="15" x14ac:dyDescent="0.25">
      <c r="A82" s="78">
        <v>81</v>
      </c>
      <c r="B82" s="50" t="s">
        <v>33</v>
      </c>
      <c r="C82" s="50">
        <v>9</v>
      </c>
      <c r="D82" s="50">
        <v>92.3</v>
      </c>
      <c r="E82" s="79">
        <v>41.009</v>
      </c>
      <c r="F82" s="50" t="s">
        <v>31</v>
      </c>
      <c r="G82" s="50">
        <v>18</v>
      </c>
      <c r="H82" s="50">
        <v>95.3</v>
      </c>
      <c r="I82" s="79">
        <v>40.85</v>
      </c>
      <c r="J82" s="50" t="s">
        <v>15</v>
      </c>
      <c r="K82" s="50">
        <v>6</v>
      </c>
      <c r="L82" s="50">
        <v>90.4</v>
      </c>
      <c r="M82" s="79">
        <v>41.371000000000002</v>
      </c>
      <c r="N82" s="50" t="s">
        <v>29</v>
      </c>
      <c r="O82" s="50">
        <v>8</v>
      </c>
      <c r="P82" s="50">
        <v>90.3</v>
      </c>
      <c r="Q82" s="79">
        <v>41.261000000000003</v>
      </c>
      <c r="R82" s="83" t="s">
        <v>21</v>
      </c>
      <c r="S82" s="84"/>
      <c r="T82" s="85"/>
      <c r="U82" s="79">
        <v>107.102</v>
      </c>
    </row>
    <row r="83" spans="1:21" ht="15" x14ac:dyDescent="0.25">
      <c r="A83" s="80">
        <v>82</v>
      </c>
      <c r="B83" s="50" t="s">
        <v>33</v>
      </c>
      <c r="C83" s="50">
        <v>9</v>
      </c>
      <c r="D83" s="50">
        <v>92.3</v>
      </c>
      <c r="E83" s="79">
        <v>41.066000000000003</v>
      </c>
      <c r="F83" s="50" t="s">
        <v>31</v>
      </c>
      <c r="G83" s="50">
        <v>18</v>
      </c>
      <c r="H83" s="50">
        <v>95.3</v>
      </c>
      <c r="I83" s="79">
        <v>40.856000000000002</v>
      </c>
      <c r="J83" s="50" t="s">
        <v>15</v>
      </c>
      <c r="K83" s="50">
        <v>6</v>
      </c>
      <c r="L83" s="50">
        <v>90.4</v>
      </c>
      <c r="M83" s="79">
        <v>41.320999999999998</v>
      </c>
      <c r="N83" s="50" t="s">
        <v>29</v>
      </c>
      <c r="O83" s="50">
        <v>8</v>
      </c>
      <c r="P83" s="50">
        <v>90.3</v>
      </c>
      <c r="Q83" s="79">
        <v>41.161000000000001</v>
      </c>
      <c r="R83" s="50" t="s">
        <v>895</v>
      </c>
      <c r="S83" s="50">
        <v>12</v>
      </c>
      <c r="T83" s="50">
        <v>81</v>
      </c>
      <c r="U83" s="79">
        <v>42.402999999999999</v>
      </c>
    </row>
    <row r="84" spans="1:21" ht="15" x14ac:dyDescent="0.25">
      <c r="A84" s="78">
        <v>83</v>
      </c>
      <c r="B84" s="50" t="s">
        <v>33</v>
      </c>
      <c r="C84" s="50">
        <v>9</v>
      </c>
      <c r="D84" s="50">
        <v>92.3</v>
      </c>
      <c r="E84" s="79">
        <v>41.027000000000001</v>
      </c>
      <c r="F84" s="50" t="s">
        <v>31</v>
      </c>
      <c r="G84" s="50">
        <v>18</v>
      </c>
      <c r="H84" s="50">
        <v>95.3</v>
      </c>
      <c r="I84" s="79">
        <v>41.09</v>
      </c>
      <c r="J84" s="50" t="s">
        <v>15</v>
      </c>
      <c r="K84" s="50">
        <v>6</v>
      </c>
      <c r="L84" s="50">
        <v>90.4</v>
      </c>
      <c r="M84" s="79">
        <v>41.372</v>
      </c>
      <c r="N84" s="50" t="s">
        <v>29</v>
      </c>
      <c r="O84" s="50">
        <v>8</v>
      </c>
      <c r="P84" s="50">
        <v>90.3</v>
      </c>
      <c r="Q84" s="79">
        <v>41.31</v>
      </c>
      <c r="R84" s="50" t="s">
        <v>895</v>
      </c>
      <c r="S84" s="50">
        <v>12</v>
      </c>
      <c r="T84" s="50">
        <v>81</v>
      </c>
      <c r="U84" s="79">
        <v>42.606000000000002</v>
      </c>
    </row>
    <row r="85" spans="1:21" ht="15" x14ac:dyDescent="0.25">
      <c r="A85" s="80">
        <v>84</v>
      </c>
      <c r="B85" s="50" t="s">
        <v>33</v>
      </c>
      <c r="C85" s="50">
        <v>9</v>
      </c>
      <c r="D85" s="50">
        <v>92.3</v>
      </c>
      <c r="E85" s="79">
        <v>41.183</v>
      </c>
      <c r="F85" s="50" t="s">
        <v>31</v>
      </c>
      <c r="G85" s="50">
        <v>18</v>
      </c>
      <c r="H85" s="50">
        <v>95.3</v>
      </c>
      <c r="I85" s="79">
        <v>41.271999999999998</v>
      </c>
      <c r="J85" s="50" t="s">
        <v>15</v>
      </c>
      <c r="K85" s="50">
        <v>6</v>
      </c>
      <c r="L85" s="50">
        <v>90.4</v>
      </c>
      <c r="M85" s="79">
        <v>41.505000000000003</v>
      </c>
      <c r="N85" s="50" t="s">
        <v>29</v>
      </c>
      <c r="O85" s="50">
        <v>8</v>
      </c>
      <c r="P85" s="50">
        <v>90.3</v>
      </c>
      <c r="Q85" s="79">
        <v>41.369</v>
      </c>
      <c r="R85" s="50" t="s">
        <v>895</v>
      </c>
      <c r="S85" s="50">
        <v>12</v>
      </c>
      <c r="T85" s="50">
        <v>81</v>
      </c>
      <c r="U85" s="79">
        <v>42.091999999999999</v>
      </c>
    </row>
    <row r="86" spans="1:21" ht="15" x14ac:dyDescent="0.25">
      <c r="A86" s="78">
        <v>85</v>
      </c>
      <c r="B86" s="50" t="s">
        <v>33</v>
      </c>
      <c r="C86" s="50">
        <v>9</v>
      </c>
      <c r="D86" s="50">
        <v>92.3</v>
      </c>
      <c r="E86" s="79">
        <v>41.048000000000002</v>
      </c>
      <c r="F86" s="50" t="s">
        <v>31</v>
      </c>
      <c r="G86" s="50">
        <v>18</v>
      </c>
      <c r="H86" s="50">
        <v>95.3</v>
      </c>
      <c r="I86" s="79">
        <v>41.095999999999997</v>
      </c>
      <c r="J86" s="50" t="s">
        <v>15</v>
      </c>
      <c r="K86" s="50">
        <v>6</v>
      </c>
      <c r="L86" s="50">
        <v>90.4</v>
      </c>
      <c r="M86" s="79">
        <v>41.341999999999999</v>
      </c>
      <c r="N86" s="83" t="s">
        <v>21</v>
      </c>
      <c r="O86" s="84"/>
      <c r="P86" s="85"/>
      <c r="Q86" s="79">
        <v>105.46899999999999</v>
      </c>
      <c r="R86" s="50" t="s">
        <v>895</v>
      </c>
      <c r="S86" s="50">
        <v>12</v>
      </c>
      <c r="T86" s="50">
        <v>81</v>
      </c>
      <c r="U86" s="79">
        <v>42.140999999999998</v>
      </c>
    </row>
    <row r="87" spans="1:21" ht="15" x14ac:dyDescent="0.25">
      <c r="A87" s="80">
        <v>86</v>
      </c>
      <c r="B87" s="83" t="s">
        <v>21</v>
      </c>
      <c r="C87" s="84"/>
      <c r="D87" s="85"/>
      <c r="E87" s="79">
        <v>105.036</v>
      </c>
      <c r="F87" s="50" t="s">
        <v>31</v>
      </c>
      <c r="G87" s="50">
        <v>18</v>
      </c>
      <c r="H87" s="50">
        <v>95.3</v>
      </c>
      <c r="I87" s="79">
        <v>41.043999999999997</v>
      </c>
      <c r="J87" s="50" t="s">
        <v>15</v>
      </c>
      <c r="K87" s="50">
        <v>6</v>
      </c>
      <c r="L87" s="50">
        <v>90.4</v>
      </c>
      <c r="M87" s="79">
        <v>41.558999999999997</v>
      </c>
      <c r="N87" s="50" t="s">
        <v>14</v>
      </c>
      <c r="O87" s="50">
        <v>14</v>
      </c>
      <c r="P87" s="50">
        <v>89.3</v>
      </c>
      <c r="Q87" s="79">
        <v>41.665999999999997</v>
      </c>
      <c r="R87" s="50" t="s">
        <v>895</v>
      </c>
      <c r="S87" s="50">
        <v>12</v>
      </c>
      <c r="T87" s="50">
        <v>81</v>
      </c>
      <c r="U87" s="79">
        <v>42.052</v>
      </c>
    </row>
    <row r="88" spans="1:21" ht="15" x14ac:dyDescent="0.25">
      <c r="A88" s="78">
        <v>87</v>
      </c>
      <c r="B88" s="50" t="s">
        <v>36</v>
      </c>
      <c r="C88" s="50">
        <v>8</v>
      </c>
      <c r="D88" s="50">
        <v>89.2</v>
      </c>
      <c r="E88" s="79">
        <v>41.835000000000001</v>
      </c>
      <c r="F88" s="83" t="s">
        <v>21</v>
      </c>
      <c r="G88" s="84"/>
      <c r="H88" s="85"/>
      <c r="I88" s="79">
        <v>104.718</v>
      </c>
      <c r="J88" s="50" t="s">
        <v>15</v>
      </c>
      <c r="K88" s="50">
        <v>6</v>
      </c>
      <c r="L88" s="50">
        <v>90.4</v>
      </c>
      <c r="M88" s="79">
        <v>41.423000000000002</v>
      </c>
      <c r="N88" s="50" t="s">
        <v>14</v>
      </c>
      <c r="O88" s="50">
        <v>14</v>
      </c>
      <c r="P88" s="50">
        <v>89.3</v>
      </c>
      <c r="Q88" s="79">
        <v>41.777999999999999</v>
      </c>
      <c r="R88" s="50" t="s">
        <v>895</v>
      </c>
      <c r="S88" s="50">
        <v>12</v>
      </c>
      <c r="T88" s="50">
        <v>81</v>
      </c>
      <c r="U88" s="79">
        <v>41.954999999999998</v>
      </c>
    </row>
    <row r="89" spans="1:21" ht="15" x14ac:dyDescent="0.25">
      <c r="A89" s="80">
        <v>88</v>
      </c>
      <c r="B89" s="50" t="s">
        <v>36</v>
      </c>
      <c r="C89" s="50">
        <v>8</v>
      </c>
      <c r="D89" s="50">
        <v>89.2</v>
      </c>
      <c r="E89" s="79">
        <v>41.63</v>
      </c>
      <c r="F89" s="50" t="s">
        <v>30</v>
      </c>
      <c r="G89" s="50">
        <v>9</v>
      </c>
      <c r="H89" s="50">
        <v>85.4</v>
      </c>
      <c r="I89" s="79">
        <v>41.720999999999997</v>
      </c>
      <c r="J89" s="83" t="s">
        <v>21</v>
      </c>
      <c r="K89" s="84"/>
      <c r="L89" s="85"/>
      <c r="M89" s="79">
        <v>105.786</v>
      </c>
      <c r="N89" s="50" t="s">
        <v>14</v>
      </c>
      <c r="O89" s="50">
        <v>14</v>
      </c>
      <c r="P89" s="50">
        <v>89.3</v>
      </c>
      <c r="Q89" s="79">
        <v>41.238</v>
      </c>
      <c r="R89" s="50" t="s">
        <v>895</v>
      </c>
      <c r="S89" s="50">
        <v>12</v>
      </c>
      <c r="T89" s="50">
        <v>81</v>
      </c>
      <c r="U89" s="79">
        <v>41.996000000000002</v>
      </c>
    </row>
    <row r="90" spans="1:21" ht="15" x14ac:dyDescent="0.25">
      <c r="A90" s="78">
        <v>89</v>
      </c>
      <c r="B90" s="50" t="s">
        <v>36</v>
      </c>
      <c r="C90" s="50">
        <v>8</v>
      </c>
      <c r="D90" s="50">
        <v>89.2</v>
      </c>
      <c r="E90" s="79">
        <v>41.598999999999997</v>
      </c>
      <c r="F90" s="50" t="s">
        <v>30</v>
      </c>
      <c r="G90" s="50">
        <v>9</v>
      </c>
      <c r="H90" s="50">
        <v>85.4</v>
      </c>
      <c r="I90" s="79">
        <v>41.718000000000004</v>
      </c>
      <c r="J90" s="50" t="s">
        <v>16</v>
      </c>
      <c r="K90" s="50">
        <v>18</v>
      </c>
      <c r="L90" s="50">
        <v>90.4</v>
      </c>
      <c r="M90" s="79">
        <v>41.564999999999998</v>
      </c>
      <c r="N90" s="50" t="s">
        <v>14</v>
      </c>
      <c r="O90" s="50">
        <v>14</v>
      </c>
      <c r="P90" s="50">
        <v>89.3</v>
      </c>
      <c r="Q90" s="79">
        <v>41.435000000000002</v>
      </c>
      <c r="R90" s="50" t="s">
        <v>895</v>
      </c>
      <c r="S90" s="50">
        <v>12</v>
      </c>
      <c r="T90" s="50">
        <v>81</v>
      </c>
      <c r="U90" s="79">
        <v>42.267000000000003</v>
      </c>
    </row>
    <row r="91" spans="1:21" ht="15" x14ac:dyDescent="0.25">
      <c r="A91" s="80">
        <v>90</v>
      </c>
      <c r="B91" s="50" t="s">
        <v>36</v>
      </c>
      <c r="C91" s="50">
        <v>8</v>
      </c>
      <c r="D91" s="50">
        <v>89.2</v>
      </c>
      <c r="E91" s="79">
        <v>41.398000000000003</v>
      </c>
      <c r="F91" s="50" t="s">
        <v>30</v>
      </c>
      <c r="G91" s="50">
        <v>9</v>
      </c>
      <c r="H91" s="50">
        <v>85.4</v>
      </c>
      <c r="I91" s="79">
        <v>41.392000000000003</v>
      </c>
      <c r="J91" s="50" t="s">
        <v>16</v>
      </c>
      <c r="K91" s="50">
        <v>18</v>
      </c>
      <c r="L91" s="50">
        <v>90.4</v>
      </c>
      <c r="M91" s="79">
        <v>41.372</v>
      </c>
      <c r="N91" s="50" t="s">
        <v>14</v>
      </c>
      <c r="O91" s="50">
        <v>14</v>
      </c>
      <c r="P91" s="50">
        <v>89.3</v>
      </c>
      <c r="Q91" s="79">
        <v>41.350999999999999</v>
      </c>
      <c r="R91" s="50" t="s">
        <v>895</v>
      </c>
      <c r="S91" s="50">
        <v>12</v>
      </c>
      <c r="T91" s="50">
        <v>81</v>
      </c>
      <c r="U91" s="79">
        <v>41.9</v>
      </c>
    </row>
    <row r="92" spans="1:21" ht="15" x14ac:dyDescent="0.25">
      <c r="A92" s="78">
        <v>91</v>
      </c>
      <c r="B92" s="50" t="s">
        <v>36</v>
      </c>
      <c r="C92" s="50">
        <v>8</v>
      </c>
      <c r="D92" s="50">
        <v>89.2</v>
      </c>
      <c r="E92" s="79">
        <v>41.543999999999997</v>
      </c>
      <c r="F92" s="50" t="s">
        <v>30</v>
      </c>
      <c r="G92" s="50">
        <v>9</v>
      </c>
      <c r="H92" s="50">
        <v>85.4</v>
      </c>
      <c r="I92" s="79">
        <v>41.381</v>
      </c>
      <c r="J92" s="50" t="s">
        <v>16</v>
      </c>
      <c r="K92" s="50">
        <v>18</v>
      </c>
      <c r="L92" s="50">
        <v>90.4</v>
      </c>
      <c r="M92" s="79">
        <v>41.043999999999997</v>
      </c>
      <c r="N92" s="50" t="s">
        <v>14</v>
      </c>
      <c r="O92" s="50">
        <v>14</v>
      </c>
      <c r="P92" s="50">
        <v>89.3</v>
      </c>
      <c r="Q92" s="79">
        <v>41.308</v>
      </c>
      <c r="R92" s="50" t="s">
        <v>895</v>
      </c>
      <c r="S92" s="50">
        <v>12</v>
      </c>
      <c r="T92" s="50">
        <v>81</v>
      </c>
      <c r="U92" s="79">
        <v>42.106999999999999</v>
      </c>
    </row>
    <row r="93" spans="1:21" ht="15" x14ac:dyDescent="0.25">
      <c r="A93" s="80">
        <v>92</v>
      </c>
      <c r="B93" s="50" t="s">
        <v>36</v>
      </c>
      <c r="C93" s="50">
        <v>8</v>
      </c>
      <c r="D93" s="50">
        <v>89.2</v>
      </c>
      <c r="E93" s="79">
        <v>41.485999999999997</v>
      </c>
      <c r="F93" s="50" t="s">
        <v>30</v>
      </c>
      <c r="G93" s="50">
        <v>9</v>
      </c>
      <c r="H93" s="50">
        <v>85.4</v>
      </c>
      <c r="I93" s="79">
        <v>41.271000000000001</v>
      </c>
      <c r="J93" s="50" t="s">
        <v>16</v>
      </c>
      <c r="K93" s="50">
        <v>18</v>
      </c>
      <c r="L93" s="50">
        <v>90.4</v>
      </c>
      <c r="M93" s="79">
        <v>41.100999999999999</v>
      </c>
      <c r="N93" s="50" t="s">
        <v>14</v>
      </c>
      <c r="O93" s="50">
        <v>14</v>
      </c>
      <c r="P93" s="50">
        <v>89.3</v>
      </c>
      <c r="Q93" s="79">
        <v>41.152000000000001</v>
      </c>
      <c r="R93" s="50" t="s">
        <v>895</v>
      </c>
      <c r="S93" s="50">
        <v>12</v>
      </c>
      <c r="T93" s="50">
        <v>81</v>
      </c>
      <c r="U93" s="79">
        <v>42.204000000000001</v>
      </c>
    </row>
    <row r="94" spans="1:21" ht="15" x14ac:dyDescent="0.25">
      <c r="A94" s="78">
        <v>93</v>
      </c>
      <c r="B94" s="50" t="s">
        <v>36</v>
      </c>
      <c r="C94" s="50">
        <v>8</v>
      </c>
      <c r="D94" s="50">
        <v>89.2</v>
      </c>
      <c r="E94" s="79">
        <v>41.399000000000001</v>
      </c>
      <c r="F94" s="50" t="s">
        <v>30</v>
      </c>
      <c r="G94" s="50">
        <v>9</v>
      </c>
      <c r="H94" s="50">
        <v>85.4</v>
      </c>
      <c r="I94" s="79">
        <v>41.216999999999999</v>
      </c>
      <c r="J94" s="50" t="s">
        <v>16</v>
      </c>
      <c r="K94" s="50">
        <v>18</v>
      </c>
      <c r="L94" s="50">
        <v>90.4</v>
      </c>
      <c r="M94" s="79">
        <v>41.103000000000002</v>
      </c>
      <c r="N94" s="50" t="s">
        <v>14</v>
      </c>
      <c r="O94" s="50">
        <v>14</v>
      </c>
      <c r="P94" s="50">
        <v>89.3</v>
      </c>
      <c r="Q94" s="79">
        <v>41.283999999999999</v>
      </c>
      <c r="R94" s="50" t="s">
        <v>895</v>
      </c>
      <c r="S94" s="50">
        <v>12</v>
      </c>
      <c r="T94" s="50">
        <v>81</v>
      </c>
      <c r="U94" s="79">
        <v>41.953000000000003</v>
      </c>
    </row>
    <row r="95" spans="1:21" ht="15" x14ac:dyDescent="0.25">
      <c r="A95" s="80">
        <v>94</v>
      </c>
      <c r="B95" s="50" t="s">
        <v>36</v>
      </c>
      <c r="C95" s="50">
        <v>8</v>
      </c>
      <c r="D95" s="50">
        <v>89.2</v>
      </c>
      <c r="E95" s="79">
        <v>41.481999999999999</v>
      </c>
      <c r="F95" s="50" t="s">
        <v>30</v>
      </c>
      <c r="G95" s="50">
        <v>9</v>
      </c>
      <c r="H95" s="50">
        <v>85.4</v>
      </c>
      <c r="I95" s="79">
        <v>41.398000000000003</v>
      </c>
      <c r="J95" s="50" t="s">
        <v>16</v>
      </c>
      <c r="K95" s="50">
        <v>18</v>
      </c>
      <c r="L95" s="50">
        <v>90.4</v>
      </c>
      <c r="M95" s="79">
        <v>40.98</v>
      </c>
      <c r="N95" s="50" t="s">
        <v>14</v>
      </c>
      <c r="O95" s="50">
        <v>14</v>
      </c>
      <c r="P95" s="50">
        <v>89.3</v>
      </c>
      <c r="Q95" s="79">
        <v>41.280999999999999</v>
      </c>
      <c r="R95" s="50" t="s">
        <v>895</v>
      </c>
      <c r="S95" s="50">
        <v>12</v>
      </c>
      <c r="T95" s="50">
        <v>81</v>
      </c>
      <c r="U95" s="79">
        <v>42.231000000000002</v>
      </c>
    </row>
    <row r="96" spans="1:21" ht="15" x14ac:dyDescent="0.25">
      <c r="A96" s="78">
        <v>95</v>
      </c>
      <c r="B96" s="50" t="s">
        <v>36</v>
      </c>
      <c r="C96" s="50">
        <v>8</v>
      </c>
      <c r="D96" s="50">
        <v>89.2</v>
      </c>
      <c r="E96" s="79">
        <v>41.502000000000002</v>
      </c>
      <c r="F96" s="50" t="s">
        <v>30</v>
      </c>
      <c r="G96" s="50">
        <v>9</v>
      </c>
      <c r="H96" s="50">
        <v>85.4</v>
      </c>
      <c r="I96" s="79">
        <v>41.034999999999997</v>
      </c>
      <c r="J96" s="50" t="s">
        <v>16</v>
      </c>
      <c r="K96" s="50">
        <v>18</v>
      </c>
      <c r="L96" s="50">
        <v>90.4</v>
      </c>
      <c r="M96" s="79">
        <v>40.896999999999998</v>
      </c>
      <c r="N96" s="50" t="s">
        <v>14</v>
      </c>
      <c r="O96" s="50">
        <v>14</v>
      </c>
      <c r="P96" s="50">
        <v>89.3</v>
      </c>
      <c r="Q96" s="79">
        <v>41.238</v>
      </c>
      <c r="R96" s="50" t="s">
        <v>895</v>
      </c>
      <c r="S96" s="50">
        <v>12</v>
      </c>
      <c r="T96" s="50">
        <v>81</v>
      </c>
      <c r="U96" s="79">
        <v>41.978000000000002</v>
      </c>
    </row>
    <row r="97" spans="1:21" ht="15" x14ac:dyDescent="0.25">
      <c r="A97" s="80">
        <v>96</v>
      </c>
      <c r="B97" s="50" t="s">
        <v>36</v>
      </c>
      <c r="C97" s="50">
        <v>8</v>
      </c>
      <c r="D97" s="50">
        <v>89.2</v>
      </c>
      <c r="E97" s="79">
        <v>41.348999999999997</v>
      </c>
      <c r="F97" s="50" t="s">
        <v>30</v>
      </c>
      <c r="G97" s="50">
        <v>9</v>
      </c>
      <c r="H97" s="50">
        <v>85.4</v>
      </c>
      <c r="I97" s="79">
        <v>41</v>
      </c>
      <c r="J97" s="50" t="s">
        <v>16</v>
      </c>
      <c r="K97" s="50">
        <v>18</v>
      </c>
      <c r="L97" s="50">
        <v>90.4</v>
      </c>
      <c r="M97" s="79">
        <v>41.098999999999997</v>
      </c>
      <c r="N97" s="50" t="s">
        <v>14</v>
      </c>
      <c r="O97" s="50">
        <v>14</v>
      </c>
      <c r="P97" s="50">
        <v>89.3</v>
      </c>
      <c r="Q97" s="79">
        <v>41.347999999999999</v>
      </c>
      <c r="R97" s="50" t="s">
        <v>895</v>
      </c>
      <c r="S97" s="50">
        <v>12</v>
      </c>
      <c r="T97" s="50">
        <v>81</v>
      </c>
      <c r="U97" s="79">
        <v>42.213000000000001</v>
      </c>
    </row>
    <row r="98" spans="1:21" ht="15" x14ac:dyDescent="0.25">
      <c r="A98" s="78">
        <v>97</v>
      </c>
      <c r="B98" s="50" t="s">
        <v>36</v>
      </c>
      <c r="C98" s="50">
        <v>8</v>
      </c>
      <c r="D98" s="50">
        <v>89.2</v>
      </c>
      <c r="E98" s="79">
        <v>41.402000000000001</v>
      </c>
      <c r="F98" s="50" t="s">
        <v>30</v>
      </c>
      <c r="G98" s="50">
        <v>9</v>
      </c>
      <c r="H98" s="50">
        <v>85.4</v>
      </c>
      <c r="I98" s="79">
        <v>41.055</v>
      </c>
      <c r="J98" s="50" t="s">
        <v>16</v>
      </c>
      <c r="K98" s="50">
        <v>18</v>
      </c>
      <c r="L98" s="50">
        <v>90.4</v>
      </c>
      <c r="M98" s="79">
        <v>41.084000000000003</v>
      </c>
      <c r="N98" s="50" t="s">
        <v>14</v>
      </c>
      <c r="O98" s="50">
        <v>14</v>
      </c>
      <c r="P98" s="50">
        <v>89.3</v>
      </c>
      <c r="Q98" s="79">
        <v>41.881</v>
      </c>
      <c r="R98" s="50" t="s">
        <v>895</v>
      </c>
      <c r="S98" s="50">
        <v>12</v>
      </c>
      <c r="T98" s="50">
        <v>81</v>
      </c>
      <c r="U98" s="79">
        <v>44.405000000000001</v>
      </c>
    </row>
    <row r="99" spans="1:21" ht="15" x14ac:dyDescent="0.25">
      <c r="A99" s="80">
        <v>98</v>
      </c>
      <c r="B99" s="50" t="s">
        <v>36</v>
      </c>
      <c r="C99" s="50">
        <v>8</v>
      </c>
      <c r="D99" s="50">
        <v>89.2</v>
      </c>
      <c r="E99" s="79">
        <v>41.447000000000003</v>
      </c>
      <c r="F99" s="50" t="s">
        <v>30</v>
      </c>
      <c r="G99" s="50">
        <v>9</v>
      </c>
      <c r="H99" s="50">
        <v>85.4</v>
      </c>
      <c r="I99" s="79">
        <v>41.438000000000002</v>
      </c>
      <c r="J99" s="50" t="s">
        <v>16</v>
      </c>
      <c r="K99" s="50">
        <v>18</v>
      </c>
      <c r="L99" s="50">
        <v>90.4</v>
      </c>
      <c r="M99" s="79">
        <v>41.05</v>
      </c>
      <c r="N99" s="50" t="s">
        <v>14</v>
      </c>
      <c r="O99" s="50">
        <v>14</v>
      </c>
      <c r="P99" s="50">
        <v>89.3</v>
      </c>
      <c r="Q99" s="79">
        <v>41.314999999999998</v>
      </c>
      <c r="R99" s="50" t="s">
        <v>895</v>
      </c>
      <c r="S99" s="50">
        <v>12</v>
      </c>
      <c r="T99" s="50">
        <v>81</v>
      </c>
      <c r="U99" s="79">
        <v>42.137</v>
      </c>
    </row>
    <row r="100" spans="1:21" ht="15" x14ac:dyDescent="0.25">
      <c r="A100" s="78">
        <v>99</v>
      </c>
      <c r="B100" s="50" t="s">
        <v>36</v>
      </c>
      <c r="C100" s="50">
        <v>8</v>
      </c>
      <c r="D100" s="50">
        <v>89.2</v>
      </c>
      <c r="E100" s="79">
        <v>41.412999999999997</v>
      </c>
      <c r="F100" s="50" t="s">
        <v>30</v>
      </c>
      <c r="G100" s="50">
        <v>9</v>
      </c>
      <c r="H100" s="50">
        <v>85.4</v>
      </c>
      <c r="I100" s="79">
        <v>41.597999999999999</v>
      </c>
      <c r="J100" s="50" t="s">
        <v>16</v>
      </c>
      <c r="K100" s="50">
        <v>18</v>
      </c>
      <c r="L100" s="50">
        <v>90.4</v>
      </c>
      <c r="M100" s="79">
        <v>40.926000000000002</v>
      </c>
      <c r="N100" s="50" t="s">
        <v>14</v>
      </c>
      <c r="O100" s="50">
        <v>14</v>
      </c>
      <c r="P100" s="50">
        <v>89.3</v>
      </c>
      <c r="Q100" s="79">
        <v>41.152999999999999</v>
      </c>
      <c r="R100" s="50" t="s">
        <v>895</v>
      </c>
      <c r="S100" s="50">
        <v>12</v>
      </c>
      <c r="T100" s="50">
        <v>81</v>
      </c>
      <c r="U100" s="79">
        <v>41.851999999999997</v>
      </c>
    </row>
    <row r="101" spans="1:21" ht="15" x14ac:dyDescent="0.25">
      <c r="A101" s="80">
        <v>100</v>
      </c>
      <c r="B101" s="50" t="s">
        <v>36</v>
      </c>
      <c r="C101" s="50">
        <v>8</v>
      </c>
      <c r="D101" s="50">
        <v>89.2</v>
      </c>
      <c r="E101" s="79">
        <v>41.261000000000003</v>
      </c>
      <c r="F101" s="50" t="s">
        <v>30</v>
      </c>
      <c r="G101" s="50">
        <v>9</v>
      </c>
      <c r="H101" s="50">
        <v>85.4</v>
      </c>
      <c r="I101" s="79">
        <v>41.161999999999999</v>
      </c>
      <c r="J101" s="50" t="s">
        <v>16</v>
      </c>
      <c r="K101" s="50">
        <v>18</v>
      </c>
      <c r="L101" s="50">
        <v>90.4</v>
      </c>
      <c r="M101" s="79">
        <v>40.997999999999998</v>
      </c>
      <c r="N101" s="50" t="s">
        <v>14</v>
      </c>
      <c r="O101" s="50">
        <v>14</v>
      </c>
      <c r="P101" s="50">
        <v>89.3</v>
      </c>
      <c r="Q101" s="79">
        <v>41.311</v>
      </c>
      <c r="R101" s="50" t="s">
        <v>895</v>
      </c>
      <c r="S101" s="50">
        <v>12</v>
      </c>
      <c r="T101" s="50">
        <v>81</v>
      </c>
      <c r="U101" s="79">
        <v>42.212000000000003</v>
      </c>
    </row>
    <row r="102" spans="1:21" ht="15" x14ac:dyDescent="0.25">
      <c r="A102" s="78">
        <v>101</v>
      </c>
      <c r="B102" s="50" t="s">
        <v>36</v>
      </c>
      <c r="C102" s="50">
        <v>8</v>
      </c>
      <c r="D102" s="50">
        <v>89.2</v>
      </c>
      <c r="E102" s="79">
        <v>41.241999999999997</v>
      </c>
      <c r="F102" s="50" t="s">
        <v>30</v>
      </c>
      <c r="G102" s="50">
        <v>9</v>
      </c>
      <c r="H102" s="50">
        <v>85.4</v>
      </c>
      <c r="I102" s="79">
        <v>41.14</v>
      </c>
      <c r="J102" s="50" t="s">
        <v>16</v>
      </c>
      <c r="K102" s="50">
        <v>18</v>
      </c>
      <c r="L102" s="50">
        <v>90.4</v>
      </c>
      <c r="M102" s="79">
        <v>40.923000000000002</v>
      </c>
      <c r="N102" s="50" t="s">
        <v>14</v>
      </c>
      <c r="O102" s="50">
        <v>14</v>
      </c>
      <c r="P102" s="50">
        <v>89.3</v>
      </c>
      <c r="Q102" s="79">
        <v>41.16</v>
      </c>
      <c r="R102" s="50" t="s">
        <v>895</v>
      </c>
      <c r="S102" s="50">
        <v>12</v>
      </c>
      <c r="T102" s="50">
        <v>81</v>
      </c>
      <c r="U102" s="79">
        <v>42.189</v>
      </c>
    </row>
    <row r="103" spans="1:21" ht="15" x14ac:dyDescent="0.25">
      <c r="A103" s="80">
        <v>102</v>
      </c>
      <c r="B103" s="50" t="s">
        <v>36</v>
      </c>
      <c r="C103" s="50">
        <v>8</v>
      </c>
      <c r="D103" s="50">
        <v>89.2</v>
      </c>
      <c r="E103" s="79">
        <v>41.393999999999998</v>
      </c>
      <c r="F103" s="50" t="s">
        <v>30</v>
      </c>
      <c r="G103" s="50">
        <v>9</v>
      </c>
      <c r="H103" s="50">
        <v>85.4</v>
      </c>
      <c r="I103" s="79">
        <v>41.274000000000001</v>
      </c>
      <c r="J103" s="50" t="s">
        <v>16</v>
      </c>
      <c r="K103" s="50">
        <v>18</v>
      </c>
      <c r="L103" s="50">
        <v>90.4</v>
      </c>
      <c r="M103" s="79">
        <v>41.051000000000002</v>
      </c>
      <c r="N103" s="50" t="s">
        <v>14</v>
      </c>
      <c r="O103" s="50">
        <v>14</v>
      </c>
      <c r="P103" s="50">
        <v>89.3</v>
      </c>
      <c r="Q103" s="79">
        <v>41.02</v>
      </c>
      <c r="R103" s="50" t="s">
        <v>895</v>
      </c>
      <c r="S103" s="50">
        <v>12</v>
      </c>
      <c r="T103" s="50">
        <v>81</v>
      </c>
      <c r="U103" s="79">
        <v>42.113</v>
      </c>
    </row>
    <row r="104" spans="1:21" ht="15" x14ac:dyDescent="0.25">
      <c r="A104" s="78">
        <v>103</v>
      </c>
      <c r="B104" s="50" t="s">
        <v>36</v>
      </c>
      <c r="C104" s="50">
        <v>8</v>
      </c>
      <c r="D104" s="50">
        <v>89.2</v>
      </c>
      <c r="E104" s="79">
        <v>41.167000000000002</v>
      </c>
      <c r="F104" s="50" t="s">
        <v>30</v>
      </c>
      <c r="G104" s="50">
        <v>9</v>
      </c>
      <c r="H104" s="50">
        <v>85.4</v>
      </c>
      <c r="I104" s="79">
        <v>41.435000000000002</v>
      </c>
      <c r="J104" s="50" t="s">
        <v>16</v>
      </c>
      <c r="K104" s="50">
        <v>18</v>
      </c>
      <c r="L104" s="50">
        <v>90.4</v>
      </c>
      <c r="M104" s="79">
        <v>40.902999999999999</v>
      </c>
      <c r="N104" s="50" t="s">
        <v>14</v>
      </c>
      <c r="O104" s="50">
        <v>14</v>
      </c>
      <c r="P104" s="50">
        <v>89.3</v>
      </c>
      <c r="Q104" s="79">
        <v>41.152999999999999</v>
      </c>
      <c r="R104" s="50" t="s">
        <v>895</v>
      </c>
      <c r="S104" s="50">
        <v>12</v>
      </c>
      <c r="T104" s="50">
        <v>81</v>
      </c>
      <c r="U104" s="79">
        <v>42.088999999999999</v>
      </c>
    </row>
    <row r="105" spans="1:21" ht="15" x14ac:dyDescent="0.25">
      <c r="A105" s="80">
        <v>104</v>
      </c>
      <c r="B105" s="50" t="s">
        <v>36</v>
      </c>
      <c r="C105" s="50">
        <v>8</v>
      </c>
      <c r="D105" s="50">
        <v>89.2</v>
      </c>
      <c r="E105" s="79">
        <v>41.881</v>
      </c>
      <c r="F105" s="50" t="s">
        <v>30</v>
      </c>
      <c r="G105" s="50">
        <v>9</v>
      </c>
      <c r="H105" s="50">
        <v>85.4</v>
      </c>
      <c r="I105" s="79">
        <v>41.084000000000003</v>
      </c>
      <c r="J105" s="50" t="s">
        <v>16</v>
      </c>
      <c r="K105" s="50">
        <v>18</v>
      </c>
      <c r="L105" s="50">
        <v>90.4</v>
      </c>
      <c r="M105" s="79">
        <v>41.06</v>
      </c>
      <c r="N105" s="50" t="s">
        <v>14</v>
      </c>
      <c r="O105" s="50">
        <v>14</v>
      </c>
      <c r="P105" s="50">
        <v>89.3</v>
      </c>
      <c r="Q105" s="79">
        <v>41.045999999999999</v>
      </c>
      <c r="R105" s="50" t="s">
        <v>895</v>
      </c>
      <c r="S105" s="50">
        <v>12</v>
      </c>
      <c r="T105" s="50">
        <v>81</v>
      </c>
      <c r="U105" s="79">
        <v>42.331000000000003</v>
      </c>
    </row>
    <row r="106" spans="1:21" ht="15" x14ac:dyDescent="0.25">
      <c r="A106" s="78">
        <v>105</v>
      </c>
      <c r="B106" s="50" t="s">
        <v>36</v>
      </c>
      <c r="C106" s="50">
        <v>8</v>
      </c>
      <c r="D106" s="50">
        <v>89.2</v>
      </c>
      <c r="E106" s="79">
        <v>41.32</v>
      </c>
      <c r="F106" s="50" t="s">
        <v>30</v>
      </c>
      <c r="G106" s="50">
        <v>9</v>
      </c>
      <c r="H106" s="50">
        <v>85.4</v>
      </c>
      <c r="I106" s="79">
        <v>41.125999999999998</v>
      </c>
      <c r="J106" s="50" t="s">
        <v>16</v>
      </c>
      <c r="K106" s="50">
        <v>18</v>
      </c>
      <c r="L106" s="50">
        <v>90.4</v>
      </c>
      <c r="M106" s="79">
        <v>40.886000000000003</v>
      </c>
      <c r="N106" s="50" t="s">
        <v>14</v>
      </c>
      <c r="O106" s="50">
        <v>14</v>
      </c>
      <c r="P106" s="50">
        <v>89.3</v>
      </c>
      <c r="Q106" s="79">
        <v>41.109000000000002</v>
      </c>
      <c r="R106" s="50" t="s">
        <v>895</v>
      </c>
      <c r="S106" s="50">
        <v>12</v>
      </c>
      <c r="T106" s="50">
        <v>81</v>
      </c>
      <c r="U106" s="79">
        <v>42.103999999999999</v>
      </c>
    </row>
    <row r="107" spans="1:21" ht="15" x14ac:dyDescent="0.25">
      <c r="A107" s="80">
        <v>106</v>
      </c>
      <c r="B107" s="50" t="s">
        <v>36</v>
      </c>
      <c r="C107" s="50">
        <v>8</v>
      </c>
      <c r="D107" s="50">
        <v>89.2</v>
      </c>
      <c r="E107" s="79">
        <v>41.27</v>
      </c>
      <c r="F107" s="50" t="s">
        <v>30</v>
      </c>
      <c r="G107" s="50">
        <v>9</v>
      </c>
      <c r="H107" s="50">
        <v>85.4</v>
      </c>
      <c r="I107" s="79">
        <v>41.045999999999999</v>
      </c>
      <c r="J107" s="50" t="s">
        <v>16</v>
      </c>
      <c r="K107" s="50">
        <v>18</v>
      </c>
      <c r="L107" s="50">
        <v>90.4</v>
      </c>
      <c r="M107" s="79">
        <v>41.031999999999996</v>
      </c>
      <c r="N107" s="50" t="s">
        <v>14</v>
      </c>
      <c r="O107" s="50">
        <v>14</v>
      </c>
      <c r="P107" s="50">
        <v>89.3</v>
      </c>
      <c r="Q107" s="79">
        <v>41.125999999999998</v>
      </c>
      <c r="R107" s="50" t="s">
        <v>895</v>
      </c>
      <c r="S107" s="50">
        <v>12</v>
      </c>
      <c r="T107" s="50">
        <v>81</v>
      </c>
      <c r="U107" s="79">
        <v>42.13</v>
      </c>
    </row>
    <row r="108" spans="1:21" ht="15" x14ac:dyDescent="0.25">
      <c r="A108" s="78">
        <v>107</v>
      </c>
      <c r="B108" s="50" t="s">
        <v>36</v>
      </c>
      <c r="C108" s="50">
        <v>8</v>
      </c>
      <c r="D108" s="50">
        <v>89.2</v>
      </c>
      <c r="E108" s="79">
        <v>41.307000000000002</v>
      </c>
      <c r="F108" s="50" t="s">
        <v>30</v>
      </c>
      <c r="G108" s="50">
        <v>9</v>
      </c>
      <c r="H108" s="50">
        <v>85.4</v>
      </c>
      <c r="I108" s="79">
        <v>41.021999999999998</v>
      </c>
      <c r="J108" s="50" t="s">
        <v>16</v>
      </c>
      <c r="K108" s="50">
        <v>18</v>
      </c>
      <c r="L108" s="50">
        <v>90.4</v>
      </c>
      <c r="M108" s="79">
        <v>40.909999999999997</v>
      </c>
      <c r="N108" s="50" t="s">
        <v>14</v>
      </c>
      <c r="O108" s="50">
        <v>14</v>
      </c>
      <c r="P108" s="50">
        <v>89.3</v>
      </c>
      <c r="Q108" s="79">
        <v>40.966999999999999</v>
      </c>
      <c r="R108" s="50" t="s">
        <v>895</v>
      </c>
      <c r="S108" s="50">
        <v>12</v>
      </c>
      <c r="T108" s="50">
        <v>81</v>
      </c>
      <c r="U108" s="79">
        <v>42.302</v>
      </c>
    </row>
    <row r="109" spans="1:21" ht="15" x14ac:dyDescent="0.25">
      <c r="A109" s="80">
        <v>108</v>
      </c>
      <c r="B109" s="50" t="s">
        <v>36</v>
      </c>
      <c r="C109" s="50">
        <v>8</v>
      </c>
      <c r="D109" s="50">
        <v>89.2</v>
      </c>
      <c r="E109" s="79">
        <v>41.341000000000001</v>
      </c>
      <c r="F109" s="50" t="s">
        <v>30</v>
      </c>
      <c r="G109" s="50">
        <v>9</v>
      </c>
      <c r="H109" s="50">
        <v>85.4</v>
      </c>
      <c r="I109" s="79">
        <v>40.976999999999997</v>
      </c>
      <c r="J109" s="50" t="s">
        <v>16</v>
      </c>
      <c r="K109" s="50">
        <v>18</v>
      </c>
      <c r="L109" s="50">
        <v>90.4</v>
      </c>
      <c r="M109" s="79">
        <v>40.841999999999999</v>
      </c>
      <c r="N109" s="50" t="s">
        <v>14</v>
      </c>
      <c r="O109" s="50">
        <v>14</v>
      </c>
      <c r="P109" s="50">
        <v>89.3</v>
      </c>
      <c r="Q109" s="79">
        <v>41.156999999999996</v>
      </c>
      <c r="R109" s="50" t="s">
        <v>895</v>
      </c>
      <c r="S109" s="50">
        <v>12</v>
      </c>
      <c r="T109" s="50">
        <v>81</v>
      </c>
      <c r="U109" s="79">
        <v>42.012</v>
      </c>
    </row>
    <row r="110" spans="1:21" ht="15" x14ac:dyDescent="0.25">
      <c r="A110" s="78">
        <v>109</v>
      </c>
      <c r="B110" s="50" t="s">
        <v>36</v>
      </c>
      <c r="C110" s="50">
        <v>8</v>
      </c>
      <c r="D110" s="50">
        <v>89.2</v>
      </c>
      <c r="E110" s="79">
        <v>41.348999999999997</v>
      </c>
      <c r="F110" s="50" t="s">
        <v>30</v>
      </c>
      <c r="G110" s="50">
        <v>9</v>
      </c>
      <c r="H110" s="50">
        <v>85.4</v>
      </c>
      <c r="I110" s="79">
        <v>41.186999999999998</v>
      </c>
      <c r="J110" s="50" t="s">
        <v>16</v>
      </c>
      <c r="K110" s="50">
        <v>18</v>
      </c>
      <c r="L110" s="50">
        <v>90.4</v>
      </c>
      <c r="M110" s="79">
        <v>40.94</v>
      </c>
      <c r="N110" s="50" t="s">
        <v>14</v>
      </c>
      <c r="O110" s="50">
        <v>14</v>
      </c>
      <c r="P110" s="50">
        <v>89.3</v>
      </c>
      <c r="Q110" s="79">
        <v>41.08</v>
      </c>
      <c r="R110" s="50" t="s">
        <v>895</v>
      </c>
      <c r="S110" s="50">
        <v>12</v>
      </c>
      <c r="T110" s="50">
        <v>81</v>
      </c>
      <c r="U110" s="79">
        <v>42.545999999999999</v>
      </c>
    </row>
    <row r="111" spans="1:21" ht="15" x14ac:dyDescent="0.25">
      <c r="A111" s="80">
        <v>110</v>
      </c>
      <c r="B111" s="50" t="s">
        <v>36</v>
      </c>
      <c r="C111" s="50">
        <v>8</v>
      </c>
      <c r="D111" s="50">
        <v>89.2</v>
      </c>
      <c r="E111" s="79">
        <v>41.420999999999999</v>
      </c>
      <c r="F111" s="50" t="s">
        <v>30</v>
      </c>
      <c r="G111" s="50">
        <v>9</v>
      </c>
      <c r="H111" s="50">
        <v>85.4</v>
      </c>
      <c r="I111" s="79">
        <v>41.107999999999997</v>
      </c>
      <c r="J111" s="50" t="s">
        <v>16</v>
      </c>
      <c r="K111" s="50">
        <v>18</v>
      </c>
      <c r="L111" s="50">
        <v>90.4</v>
      </c>
      <c r="M111" s="79">
        <v>40.889000000000003</v>
      </c>
      <c r="N111" s="50" t="s">
        <v>14</v>
      </c>
      <c r="O111" s="50">
        <v>14</v>
      </c>
      <c r="P111" s="50">
        <v>89.3</v>
      </c>
      <c r="Q111" s="79">
        <v>40.948</v>
      </c>
      <c r="R111" s="50" t="s">
        <v>895</v>
      </c>
      <c r="S111" s="50">
        <v>12</v>
      </c>
      <c r="T111" s="50">
        <v>81</v>
      </c>
      <c r="U111" s="79">
        <v>42.220999999999997</v>
      </c>
    </row>
    <row r="112" spans="1:21" ht="15" x14ac:dyDescent="0.25">
      <c r="A112" s="78">
        <v>111</v>
      </c>
      <c r="B112" s="50" t="s">
        <v>36</v>
      </c>
      <c r="C112" s="50">
        <v>8</v>
      </c>
      <c r="D112" s="50">
        <v>89.2</v>
      </c>
      <c r="E112" s="79">
        <v>41.22</v>
      </c>
      <c r="F112" s="50" t="s">
        <v>30</v>
      </c>
      <c r="G112" s="50">
        <v>9</v>
      </c>
      <c r="H112" s="50">
        <v>85.4</v>
      </c>
      <c r="I112" s="79">
        <v>41.094999999999999</v>
      </c>
      <c r="J112" s="50" t="s">
        <v>16</v>
      </c>
      <c r="K112" s="50">
        <v>18</v>
      </c>
      <c r="L112" s="50">
        <v>90.4</v>
      </c>
      <c r="M112" s="79">
        <v>40.953000000000003</v>
      </c>
      <c r="N112" s="50" t="s">
        <v>14</v>
      </c>
      <c r="O112" s="50">
        <v>14</v>
      </c>
      <c r="P112" s="50">
        <v>89.3</v>
      </c>
      <c r="Q112" s="79">
        <v>41.048000000000002</v>
      </c>
      <c r="R112" s="50" t="s">
        <v>895</v>
      </c>
      <c r="S112" s="50">
        <v>12</v>
      </c>
      <c r="T112" s="50">
        <v>81</v>
      </c>
      <c r="U112" s="79">
        <v>42.018000000000001</v>
      </c>
    </row>
    <row r="113" spans="1:21" ht="15" x14ac:dyDescent="0.25">
      <c r="A113" s="80">
        <v>112</v>
      </c>
      <c r="B113" s="50" t="s">
        <v>36</v>
      </c>
      <c r="C113" s="50">
        <v>8</v>
      </c>
      <c r="D113" s="50">
        <v>89.2</v>
      </c>
      <c r="E113" s="79">
        <v>41.332999999999998</v>
      </c>
      <c r="F113" s="50" t="s">
        <v>30</v>
      </c>
      <c r="G113" s="50">
        <v>9</v>
      </c>
      <c r="H113" s="50">
        <v>85.4</v>
      </c>
      <c r="I113" s="79">
        <v>41.017000000000003</v>
      </c>
      <c r="J113" s="50" t="s">
        <v>16</v>
      </c>
      <c r="K113" s="50">
        <v>18</v>
      </c>
      <c r="L113" s="50">
        <v>90.4</v>
      </c>
      <c r="M113" s="79">
        <v>41.155999999999999</v>
      </c>
      <c r="N113" s="50" t="s">
        <v>14</v>
      </c>
      <c r="O113" s="50">
        <v>14</v>
      </c>
      <c r="P113" s="50">
        <v>89.3</v>
      </c>
      <c r="Q113" s="79">
        <v>41.113</v>
      </c>
      <c r="R113" s="50" t="s">
        <v>895</v>
      </c>
      <c r="S113" s="50">
        <v>12</v>
      </c>
      <c r="T113" s="50">
        <v>81</v>
      </c>
      <c r="U113" s="79">
        <v>42.052999999999997</v>
      </c>
    </row>
    <row r="114" spans="1:21" ht="15" x14ac:dyDescent="0.25">
      <c r="A114" s="78">
        <v>113</v>
      </c>
      <c r="B114" s="50" t="s">
        <v>36</v>
      </c>
      <c r="C114" s="50">
        <v>8</v>
      </c>
      <c r="D114" s="50">
        <v>89.2</v>
      </c>
      <c r="E114" s="79">
        <v>41.284999999999997</v>
      </c>
      <c r="F114" s="50" t="s">
        <v>30</v>
      </c>
      <c r="G114" s="50">
        <v>9</v>
      </c>
      <c r="H114" s="50">
        <v>85.4</v>
      </c>
      <c r="I114" s="79">
        <v>41.104999999999997</v>
      </c>
      <c r="J114" s="50" t="s">
        <v>16</v>
      </c>
      <c r="K114" s="50">
        <v>18</v>
      </c>
      <c r="L114" s="50">
        <v>90.4</v>
      </c>
      <c r="M114" s="79">
        <v>41.100999999999999</v>
      </c>
      <c r="N114" s="50" t="s">
        <v>14</v>
      </c>
      <c r="O114" s="50">
        <v>14</v>
      </c>
      <c r="P114" s="50">
        <v>89.3</v>
      </c>
      <c r="Q114" s="79">
        <v>41.075000000000003</v>
      </c>
      <c r="R114" s="50" t="s">
        <v>895</v>
      </c>
      <c r="S114" s="50">
        <v>12</v>
      </c>
      <c r="T114" s="50">
        <v>81</v>
      </c>
      <c r="U114" s="79">
        <v>42.12</v>
      </c>
    </row>
    <row r="115" spans="1:21" ht="15" x14ac:dyDescent="0.25">
      <c r="A115" s="80">
        <v>114</v>
      </c>
      <c r="B115" s="50" t="s">
        <v>36</v>
      </c>
      <c r="C115" s="50">
        <v>8</v>
      </c>
      <c r="D115" s="50">
        <v>89.2</v>
      </c>
      <c r="E115" s="79">
        <v>41.292000000000002</v>
      </c>
      <c r="F115" s="50" t="s">
        <v>30</v>
      </c>
      <c r="G115" s="50">
        <v>9</v>
      </c>
      <c r="H115" s="50">
        <v>85.4</v>
      </c>
      <c r="I115" s="79">
        <v>41.031999999999996</v>
      </c>
      <c r="J115" s="50" t="s">
        <v>16</v>
      </c>
      <c r="K115" s="50">
        <v>18</v>
      </c>
      <c r="L115" s="50">
        <v>90.4</v>
      </c>
      <c r="M115" s="79">
        <v>40.929000000000002</v>
      </c>
      <c r="N115" s="50" t="s">
        <v>14</v>
      </c>
      <c r="O115" s="50">
        <v>14</v>
      </c>
      <c r="P115" s="50">
        <v>89.3</v>
      </c>
      <c r="Q115" s="79">
        <v>41.222000000000001</v>
      </c>
      <c r="R115" s="50" t="s">
        <v>895</v>
      </c>
      <c r="S115" s="50">
        <v>12</v>
      </c>
      <c r="T115" s="50">
        <v>81</v>
      </c>
      <c r="U115" s="79">
        <v>41.834000000000003</v>
      </c>
    </row>
    <row r="116" spans="1:21" ht="15" x14ac:dyDescent="0.25">
      <c r="A116" s="78">
        <v>115</v>
      </c>
      <c r="B116" s="50" t="s">
        <v>36</v>
      </c>
      <c r="C116" s="50">
        <v>8</v>
      </c>
      <c r="D116" s="50">
        <v>89.2</v>
      </c>
      <c r="E116" s="79">
        <v>41.478000000000002</v>
      </c>
      <c r="F116" s="50" t="s">
        <v>30</v>
      </c>
      <c r="G116" s="50">
        <v>9</v>
      </c>
      <c r="H116" s="50">
        <v>85.4</v>
      </c>
      <c r="I116" s="79">
        <v>40.924999999999997</v>
      </c>
      <c r="J116" s="50" t="s">
        <v>16</v>
      </c>
      <c r="K116" s="50">
        <v>18</v>
      </c>
      <c r="L116" s="50">
        <v>90.4</v>
      </c>
      <c r="M116" s="79">
        <v>40.816000000000003</v>
      </c>
      <c r="N116" s="50" t="s">
        <v>14</v>
      </c>
      <c r="O116" s="50">
        <v>14</v>
      </c>
      <c r="P116" s="50">
        <v>89.3</v>
      </c>
      <c r="Q116" s="79">
        <v>41.061</v>
      </c>
      <c r="R116" s="50" t="s">
        <v>895</v>
      </c>
      <c r="S116" s="50">
        <v>12</v>
      </c>
      <c r="T116" s="50">
        <v>81</v>
      </c>
      <c r="U116" s="79">
        <v>42.276000000000003</v>
      </c>
    </row>
    <row r="117" spans="1:21" ht="15" x14ac:dyDescent="0.25">
      <c r="A117" s="80">
        <v>116</v>
      </c>
      <c r="B117" s="50" t="s">
        <v>36</v>
      </c>
      <c r="C117" s="50">
        <v>8</v>
      </c>
      <c r="D117" s="50">
        <v>89.2</v>
      </c>
      <c r="E117" s="79">
        <v>41.244</v>
      </c>
      <c r="F117" s="50" t="s">
        <v>30</v>
      </c>
      <c r="G117" s="50">
        <v>9</v>
      </c>
      <c r="H117" s="50">
        <v>85.4</v>
      </c>
      <c r="I117" s="79">
        <v>40.984999999999999</v>
      </c>
      <c r="J117" s="50" t="s">
        <v>16</v>
      </c>
      <c r="K117" s="50">
        <v>18</v>
      </c>
      <c r="L117" s="50">
        <v>90.4</v>
      </c>
      <c r="M117" s="79">
        <v>40.719000000000001</v>
      </c>
      <c r="N117" s="50" t="s">
        <v>14</v>
      </c>
      <c r="O117" s="50">
        <v>14</v>
      </c>
      <c r="P117" s="50">
        <v>89.3</v>
      </c>
      <c r="Q117" s="79">
        <v>41.113999999999997</v>
      </c>
      <c r="R117" s="50" t="s">
        <v>895</v>
      </c>
      <c r="S117" s="50">
        <v>12</v>
      </c>
      <c r="T117" s="50">
        <v>81</v>
      </c>
      <c r="U117" s="79">
        <v>42.128999999999998</v>
      </c>
    </row>
    <row r="118" spans="1:21" ht="15" x14ac:dyDescent="0.25">
      <c r="A118" s="78">
        <v>117</v>
      </c>
      <c r="B118" s="50" t="s">
        <v>36</v>
      </c>
      <c r="C118" s="50">
        <v>8</v>
      </c>
      <c r="D118" s="50">
        <v>89.2</v>
      </c>
      <c r="E118" s="79">
        <v>41.255000000000003</v>
      </c>
      <c r="F118" s="50" t="s">
        <v>30</v>
      </c>
      <c r="G118" s="50">
        <v>9</v>
      </c>
      <c r="H118" s="50">
        <v>85.4</v>
      </c>
      <c r="I118" s="79">
        <v>41.085000000000001</v>
      </c>
      <c r="J118" s="50" t="s">
        <v>16</v>
      </c>
      <c r="K118" s="50">
        <v>18</v>
      </c>
      <c r="L118" s="50">
        <v>90.4</v>
      </c>
      <c r="M118" s="79">
        <v>40.875</v>
      </c>
      <c r="N118" s="50" t="s">
        <v>14</v>
      </c>
      <c r="O118" s="50">
        <v>14</v>
      </c>
      <c r="P118" s="50">
        <v>89.3</v>
      </c>
      <c r="Q118" s="79">
        <v>41.2</v>
      </c>
      <c r="R118" s="50" t="s">
        <v>895</v>
      </c>
      <c r="S118" s="50">
        <v>12</v>
      </c>
      <c r="T118" s="50">
        <v>81</v>
      </c>
      <c r="U118" s="79">
        <v>42.079000000000001</v>
      </c>
    </row>
    <row r="119" spans="1:21" ht="15" x14ac:dyDescent="0.25">
      <c r="A119" s="80">
        <v>118</v>
      </c>
      <c r="B119" s="50" t="s">
        <v>36</v>
      </c>
      <c r="C119" s="50">
        <v>8</v>
      </c>
      <c r="D119" s="50">
        <v>89.2</v>
      </c>
      <c r="E119" s="79">
        <v>41.146999999999998</v>
      </c>
      <c r="F119" s="50" t="s">
        <v>30</v>
      </c>
      <c r="G119" s="50">
        <v>9</v>
      </c>
      <c r="H119" s="50">
        <v>85.4</v>
      </c>
      <c r="I119" s="79">
        <v>40.890999999999998</v>
      </c>
      <c r="J119" s="50" t="s">
        <v>16</v>
      </c>
      <c r="K119" s="50">
        <v>18</v>
      </c>
      <c r="L119" s="50">
        <v>90.4</v>
      </c>
      <c r="M119" s="79">
        <v>40.880000000000003</v>
      </c>
      <c r="N119" s="50" t="s">
        <v>14</v>
      </c>
      <c r="O119" s="50">
        <v>14</v>
      </c>
      <c r="P119" s="50">
        <v>89.3</v>
      </c>
      <c r="Q119" s="79">
        <v>41.122999999999998</v>
      </c>
      <c r="R119" s="50" t="s">
        <v>895</v>
      </c>
      <c r="S119" s="50">
        <v>12</v>
      </c>
      <c r="T119" s="50">
        <v>81</v>
      </c>
      <c r="U119" s="79">
        <v>41.756999999999998</v>
      </c>
    </row>
    <row r="120" spans="1:21" ht="15" x14ac:dyDescent="0.25">
      <c r="A120" s="78">
        <v>119</v>
      </c>
      <c r="B120" s="50" t="s">
        <v>36</v>
      </c>
      <c r="C120" s="50">
        <v>8</v>
      </c>
      <c r="D120" s="50">
        <v>89.2</v>
      </c>
      <c r="E120" s="79">
        <v>41.445999999999998</v>
      </c>
      <c r="F120" s="50" t="s">
        <v>30</v>
      </c>
      <c r="G120" s="50">
        <v>9</v>
      </c>
      <c r="H120" s="50">
        <v>85.4</v>
      </c>
      <c r="I120" s="79">
        <v>41.28</v>
      </c>
      <c r="J120" s="50" t="s">
        <v>16</v>
      </c>
      <c r="K120" s="50">
        <v>18</v>
      </c>
      <c r="L120" s="50">
        <v>90.4</v>
      </c>
      <c r="M120" s="79">
        <v>41.023000000000003</v>
      </c>
      <c r="N120" s="50" t="s">
        <v>14</v>
      </c>
      <c r="O120" s="50">
        <v>14</v>
      </c>
      <c r="P120" s="50">
        <v>89.3</v>
      </c>
      <c r="Q120" s="79">
        <v>41.027000000000001</v>
      </c>
      <c r="R120" s="50" t="s">
        <v>895</v>
      </c>
      <c r="S120" s="50">
        <v>12</v>
      </c>
      <c r="T120" s="50">
        <v>81</v>
      </c>
      <c r="U120" s="79">
        <v>43.901000000000003</v>
      </c>
    </row>
    <row r="121" spans="1:21" ht="15" x14ac:dyDescent="0.25">
      <c r="A121" s="80">
        <v>120</v>
      </c>
      <c r="B121" s="50" t="s">
        <v>36</v>
      </c>
      <c r="C121" s="50">
        <v>8</v>
      </c>
      <c r="D121" s="50">
        <v>89.2</v>
      </c>
      <c r="E121" s="79">
        <v>41.323</v>
      </c>
      <c r="F121" s="50" t="s">
        <v>30</v>
      </c>
      <c r="G121" s="50">
        <v>9</v>
      </c>
      <c r="H121" s="50">
        <v>85.4</v>
      </c>
      <c r="I121" s="79">
        <v>40.976999999999997</v>
      </c>
      <c r="J121" s="50" t="s">
        <v>16</v>
      </c>
      <c r="K121" s="50">
        <v>18</v>
      </c>
      <c r="L121" s="50">
        <v>90.4</v>
      </c>
      <c r="M121" s="79">
        <v>40.905000000000001</v>
      </c>
      <c r="N121" s="50" t="s">
        <v>14</v>
      </c>
      <c r="O121" s="50">
        <v>14</v>
      </c>
      <c r="P121" s="50">
        <v>89.3</v>
      </c>
      <c r="Q121" s="79">
        <v>41.026000000000003</v>
      </c>
      <c r="R121" s="50" t="s">
        <v>895</v>
      </c>
      <c r="S121" s="50">
        <v>12</v>
      </c>
      <c r="T121" s="50">
        <v>81</v>
      </c>
      <c r="U121" s="79">
        <v>42.118000000000002</v>
      </c>
    </row>
    <row r="122" spans="1:21" ht="15" x14ac:dyDescent="0.25">
      <c r="A122" s="78">
        <v>121</v>
      </c>
      <c r="B122" s="50" t="s">
        <v>36</v>
      </c>
      <c r="C122" s="50">
        <v>8</v>
      </c>
      <c r="D122" s="50">
        <v>89.2</v>
      </c>
      <c r="E122" s="79">
        <v>41.235999999999997</v>
      </c>
      <c r="F122" s="50" t="s">
        <v>30</v>
      </c>
      <c r="G122" s="50">
        <v>9</v>
      </c>
      <c r="H122" s="50">
        <v>85.4</v>
      </c>
      <c r="I122" s="79">
        <v>41.030999999999999</v>
      </c>
      <c r="J122" s="50" t="s">
        <v>16</v>
      </c>
      <c r="K122" s="50">
        <v>18</v>
      </c>
      <c r="L122" s="50">
        <v>90.4</v>
      </c>
      <c r="M122" s="79">
        <v>40.808999999999997</v>
      </c>
      <c r="N122" s="50" t="s">
        <v>14</v>
      </c>
      <c r="O122" s="50">
        <v>14</v>
      </c>
      <c r="P122" s="50">
        <v>89.3</v>
      </c>
      <c r="Q122" s="79">
        <v>41.024000000000001</v>
      </c>
      <c r="R122" s="50" t="s">
        <v>895</v>
      </c>
      <c r="S122" s="50">
        <v>12</v>
      </c>
      <c r="T122" s="50">
        <v>81</v>
      </c>
      <c r="U122" s="79">
        <v>42.293999999999997</v>
      </c>
    </row>
    <row r="123" spans="1:21" ht="15" x14ac:dyDescent="0.25">
      <c r="A123" s="80">
        <v>122</v>
      </c>
      <c r="B123" s="50" t="s">
        <v>36</v>
      </c>
      <c r="C123" s="50">
        <v>8</v>
      </c>
      <c r="D123" s="50">
        <v>89.2</v>
      </c>
      <c r="E123" s="79">
        <v>41.262</v>
      </c>
      <c r="F123" s="50" t="s">
        <v>30</v>
      </c>
      <c r="G123" s="50">
        <v>9</v>
      </c>
      <c r="H123" s="50">
        <v>85.4</v>
      </c>
      <c r="I123" s="79">
        <v>41.012</v>
      </c>
      <c r="J123" s="50" t="s">
        <v>16</v>
      </c>
      <c r="K123" s="50">
        <v>18</v>
      </c>
      <c r="L123" s="50">
        <v>90.4</v>
      </c>
      <c r="M123" s="79">
        <v>40.707000000000001</v>
      </c>
      <c r="N123" s="50" t="s">
        <v>14</v>
      </c>
      <c r="O123" s="50">
        <v>14</v>
      </c>
      <c r="P123" s="50">
        <v>89.3</v>
      </c>
      <c r="Q123" s="79">
        <v>41.125</v>
      </c>
      <c r="R123" s="83" t="s">
        <v>21</v>
      </c>
      <c r="S123" s="84"/>
      <c r="T123" s="85"/>
      <c r="U123" s="79">
        <v>107.803</v>
      </c>
    </row>
    <row r="124" spans="1:21" ht="15" x14ac:dyDescent="0.25">
      <c r="A124" s="78">
        <v>123</v>
      </c>
      <c r="B124" s="50" t="s">
        <v>36</v>
      </c>
      <c r="C124" s="50">
        <v>8</v>
      </c>
      <c r="D124" s="50">
        <v>89.2</v>
      </c>
      <c r="E124" s="79">
        <v>41.274000000000001</v>
      </c>
      <c r="F124" s="50" t="s">
        <v>30</v>
      </c>
      <c r="G124" s="50">
        <v>9</v>
      </c>
      <c r="H124" s="50">
        <v>85.4</v>
      </c>
      <c r="I124" s="79">
        <v>41.194000000000003</v>
      </c>
      <c r="J124" s="50" t="s">
        <v>16</v>
      </c>
      <c r="K124" s="50">
        <v>18</v>
      </c>
      <c r="L124" s="50">
        <v>90.4</v>
      </c>
      <c r="M124" s="79">
        <v>40.874000000000002</v>
      </c>
      <c r="N124" s="50" t="s">
        <v>14</v>
      </c>
      <c r="O124" s="50">
        <v>14</v>
      </c>
      <c r="P124" s="50">
        <v>89.3</v>
      </c>
      <c r="Q124" s="79">
        <v>40.938000000000002</v>
      </c>
      <c r="R124" s="50" t="s">
        <v>896</v>
      </c>
      <c r="S124" s="50">
        <v>6</v>
      </c>
      <c r="T124" s="50">
        <v>100.2</v>
      </c>
      <c r="U124" s="79">
        <v>44.052</v>
      </c>
    </row>
    <row r="125" spans="1:21" ht="15" x14ac:dyDescent="0.25">
      <c r="A125" s="80">
        <v>124</v>
      </c>
      <c r="B125" s="50" t="s">
        <v>36</v>
      </c>
      <c r="C125" s="50">
        <v>8</v>
      </c>
      <c r="D125" s="50">
        <v>89.2</v>
      </c>
      <c r="E125" s="79">
        <v>41.332000000000001</v>
      </c>
      <c r="F125" s="50" t="s">
        <v>30</v>
      </c>
      <c r="G125" s="50">
        <v>9</v>
      </c>
      <c r="H125" s="50">
        <v>85.4</v>
      </c>
      <c r="I125" s="79">
        <v>41.046999999999997</v>
      </c>
      <c r="J125" s="50" t="s">
        <v>16</v>
      </c>
      <c r="K125" s="50">
        <v>18</v>
      </c>
      <c r="L125" s="50">
        <v>90.4</v>
      </c>
      <c r="M125" s="79">
        <v>40.868000000000002</v>
      </c>
      <c r="N125" s="50" t="s">
        <v>14</v>
      </c>
      <c r="O125" s="50">
        <v>14</v>
      </c>
      <c r="P125" s="50">
        <v>89.3</v>
      </c>
      <c r="Q125" s="79">
        <v>41.430999999999997</v>
      </c>
      <c r="R125" s="50" t="s">
        <v>896</v>
      </c>
      <c r="S125" s="50">
        <v>6</v>
      </c>
      <c r="T125" s="50">
        <v>100.2</v>
      </c>
      <c r="U125" s="79">
        <v>45.168999999999997</v>
      </c>
    </row>
    <row r="126" spans="1:21" ht="15" x14ac:dyDescent="0.25">
      <c r="A126" s="78">
        <v>125</v>
      </c>
      <c r="B126" s="50" t="s">
        <v>36</v>
      </c>
      <c r="C126" s="50">
        <v>8</v>
      </c>
      <c r="D126" s="50">
        <v>89.2</v>
      </c>
      <c r="E126" s="79">
        <v>42.08</v>
      </c>
      <c r="F126" s="50" t="s">
        <v>30</v>
      </c>
      <c r="G126" s="50">
        <v>9</v>
      </c>
      <c r="H126" s="50">
        <v>85.4</v>
      </c>
      <c r="I126" s="79">
        <v>41.142000000000003</v>
      </c>
      <c r="J126" s="50" t="s">
        <v>16</v>
      </c>
      <c r="K126" s="50">
        <v>18</v>
      </c>
      <c r="L126" s="50">
        <v>90.4</v>
      </c>
      <c r="M126" s="79">
        <v>41.015999999999998</v>
      </c>
      <c r="N126" s="50" t="s">
        <v>14</v>
      </c>
      <c r="O126" s="50">
        <v>14</v>
      </c>
      <c r="P126" s="50">
        <v>89.3</v>
      </c>
      <c r="Q126" s="79">
        <v>41.220999999999997</v>
      </c>
      <c r="R126" s="50" t="s">
        <v>896</v>
      </c>
      <c r="S126" s="50">
        <v>6</v>
      </c>
      <c r="T126" s="50">
        <v>100.2</v>
      </c>
      <c r="U126" s="79">
        <v>43.066000000000003</v>
      </c>
    </row>
    <row r="127" spans="1:21" ht="15" x14ac:dyDescent="0.25">
      <c r="A127" s="80">
        <v>126</v>
      </c>
      <c r="B127" s="50" t="s">
        <v>36</v>
      </c>
      <c r="C127" s="50">
        <v>8</v>
      </c>
      <c r="D127" s="50">
        <v>89.2</v>
      </c>
      <c r="E127" s="79">
        <v>41.311</v>
      </c>
      <c r="F127" s="50" t="s">
        <v>30</v>
      </c>
      <c r="G127" s="50">
        <v>9</v>
      </c>
      <c r="H127" s="50">
        <v>85.4</v>
      </c>
      <c r="I127" s="79">
        <v>40.96</v>
      </c>
      <c r="J127" s="50" t="s">
        <v>16</v>
      </c>
      <c r="K127" s="50">
        <v>18</v>
      </c>
      <c r="L127" s="50">
        <v>90.4</v>
      </c>
      <c r="M127" s="79">
        <v>40.933</v>
      </c>
      <c r="N127" s="50" t="s">
        <v>14</v>
      </c>
      <c r="O127" s="50">
        <v>14</v>
      </c>
      <c r="P127" s="50">
        <v>89.3</v>
      </c>
      <c r="Q127" s="79">
        <v>41.219000000000001</v>
      </c>
      <c r="R127" s="50" t="s">
        <v>896</v>
      </c>
      <c r="S127" s="50">
        <v>6</v>
      </c>
      <c r="T127" s="50">
        <v>100.2</v>
      </c>
      <c r="U127" s="79">
        <v>42.807000000000002</v>
      </c>
    </row>
    <row r="128" spans="1:21" ht="15" x14ac:dyDescent="0.25">
      <c r="A128" s="78">
        <v>127</v>
      </c>
      <c r="B128" s="50" t="s">
        <v>36</v>
      </c>
      <c r="C128" s="50">
        <v>8</v>
      </c>
      <c r="D128" s="50">
        <v>89.2</v>
      </c>
      <c r="E128" s="79">
        <v>41.283999999999999</v>
      </c>
      <c r="F128" s="50" t="s">
        <v>30</v>
      </c>
      <c r="G128" s="50">
        <v>9</v>
      </c>
      <c r="H128" s="50">
        <v>85.4</v>
      </c>
      <c r="I128" s="79">
        <v>41.066000000000003</v>
      </c>
      <c r="J128" s="50" t="s">
        <v>16</v>
      </c>
      <c r="K128" s="50">
        <v>18</v>
      </c>
      <c r="L128" s="50">
        <v>90.4</v>
      </c>
      <c r="M128" s="79">
        <v>40.771000000000001</v>
      </c>
      <c r="N128" s="83" t="s">
        <v>21</v>
      </c>
      <c r="O128" s="84"/>
      <c r="P128" s="85"/>
      <c r="Q128" s="79">
        <v>105.54900000000001</v>
      </c>
      <c r="R128" s="50" t="s">
        <v>896</v>
      </c>
      <c r="S128" s="50">
        <v>6</v>
      </c>
      <c r="T128" s="50">
        <v>100.2</v>
      </c>
      <c r="U128" s="79">
        <v>42.764000000000003</v>
      </c>
    </row>
    <row r="129" spans="1:21" ht="15" x14ac:dyDescent="0.25">
      <c r="A129" s="80">
        <v>128</v>
      </c>
      <c r="B129" s="83" t="s">
        <v>21</v>
      </c>
      <c r="C129" s="84"/>
      <c r="D129" s="85"/>
      <c r="E129" s="79">
        <v>104.871</v>
      </c>
      <c r="F129" s="50" t="s">
        <v>30</v>
      </c>
      <c r="G129" s="50">
        <v>9</v>
      </c>
      <c r="H129" s="50">
        <v>85.4</v>
      </c>
      <c r="I129" s="79">
        <v>40.941000000000003</v>
      </c>
      <c r="J129" s="50" t="s">
        <v>16</v>
      </c>
      <c r="K129" s="50">
        <v>18</v>
      </c>
      <c r="L129" s="50">
        <v>90.4</v>
      </c>
      <c r="M129" s="79">
        <v>40.947000000000003</v>
      </c>
      <c r="N129" s="50" t="s">
        <v>29</v>
      </c>
      <c r="O129" s="50">
        <v>12</v>
      </c>
      <c r="P129" s="50">
        <v>90.3</v>
      </c>
      <c r="Q129" s="79">
        <v>41.863999999999997</v>
      </c>
      <c r="R129" s="50" t="s">
        <v>896</v>
      </c>
      <c r="S129" s="50">
        <v>6</v>
      </c>
      <c r="T129" s="50">
        <v>100.2</v>
      </c>
      <c r="U129" s="79">
        <v>43.915999999999997</v>
      </c>
    </row>
    <row r="130" spans="1:21" ht="15" x14ac:dyDescent="0.25">
      <c r="A130" s="78">
        <v>129</v>
      </c>
      <c r="B130" s="50" t="s">
        <v>33</v>
      </c>
      <c r="C130" s="50">
        <v>14</v>
      </c>
      <c r="D130" s="50">
        <v>92.3</v>
      </c>
      <c r="E130" s="79">
        <v>41.201000000000001</v>
      </c>
      <c r="F130" s="83" t="s">
        <v>21</v>
      </c>
      <c r="G130" s="84"/>
      <c r="H130" s="85"/>
      <c r="I130" s="79">
        <v>105.101</v>
      </c>
      <c r="J130" s="50" t="s">
        <v>16</v>
      </c>
      <c r="K130" s="50">
        <v>18</v>
      </c>
      <c r="L130" s="50">
        <v>90.4</v>
      </c>
      <c r="M130" s="79">
        <v>40.963999999999999</v>
      </c>
      <c r="N130" s="50" t="s">
        <v>29</v>
      </c>
      <c r="O130" s="50">
        <v>12</v>
      </c>
      <c r="P130" s="50">
        <v>90.3</v>
      </c>
      <c r="Q130" s="79">
        <v>41.654000000000003</v>
      </c>
      <c r="R130" s="50" t="s">
        <v>896</v>
      </c>
      <c r="S130" s="50">
        <v>6</v>
      </c>
      <c r="T130" s="50">
        <v>100.2</v>
      </c>
      <c r="U130" s="79">
        <v>42.732999999999997</v>
      </c>
    </row>
    <row r="131" spans="1:21" ht="15" x14ac:dyDescent="0.25">
      <c r="A131" s="80">
        <v>130</v>
      </c>
      <c r="B131" s="50" t="s">
        <v>33</v>
      </c>
      <c r="C131" s="50">
        <v>14</v>
      </c>
      <c r="D131" s="50">
        <v>92.3</v>
      </c>
      <c r="E131" s="79">
        <v>41.139000000000003</v>
      </c>
      <c r="F131" s="50" t="s">
        <v>31</v>
      </c>
      <c r="G131" s="50">
        <v>8</v>
      </c>
      <c r="H131" s="50">
        <v>95.3</v>
      </c>
      <c r="I131" s="79">
        <v>41.726999999999997</v>
      </c>
      <c r="J131" s="83" t="s">
        <v>21</v>
      </c>
      <c r="K131" s="84"/>
      <c r="L131" s="85"/>
      <c r="M131" s="79">
        <v>104.86199999999999</v>
      </c>
      <c r="N131" s="50" t="s">
        <v>29</v>
      </c>
      <c r="O131" s="50">
        <v>12</v>
      </c>
      <c r="P131" s="50">
        <v>90.3</v>
      </c>
      <c r="Q131" s="79">
        <v>41.703000000000003</v>
      </c>
      <c r="R131" s="50" t="s">
        <v>896</v>
      </c>
      <c r="S131" s="50">
        <v>6</v>
      </c>
      <c r="T131" s="50">
        <v>100.2</v>
      </c>
      <c r="U131" s="79">
        <v>42.567</v>
      </c>
    </row>
    <row r="132" spans="1:21" ht="15" x14ac:dyDescent="0.25">
      <c r="A132" s="78">
        <v>131</v>
      </c>
      <c r="B132" s="50" t="s">
        <v>33</v>
      </c>
      <c r="C132" s="50">
        <v>14</v>
      </c>
      <c r="D132" s="50">
        <v>92.3</v>
      </c>
      <c r="E132" s="79">
        <v>41.081000000000003</v>
      </c>
      <c r="F132" s="50" t="s">
        <v>31</v>
      </c>
      <c r="G132" s="50">
        <v>8</v>
      </c>
      <c r="H132" s="50">
        <v>95.3</v>
      </c>
      <c r="I132" s="79">
        <v>41.512999999999998</v>
      </c>
      <c r="J132" s="50" t="s">
        <v>15</v>
      </c>
      <c r="K132" s="50">
        <v>9</v>
      </c>
      <c r="L132" s="50">
        <v>90.4</v>
      </c>
      <c r="M132" s="79">
        <v>41.558</v>
      </c>
      <c r="N132" s="50" t="s">
        <v>29</v>
      </c>
      <c r="O132" s="50">
        <v>12</v>
      </c>
      <c r="P132" s="50">
        <v>90.3</v>
      </c>
      <c r="Q132" s="79">
        <v>41.593000000000004</v>
      </c>
      <c r="R132" s="50" t="s">
        <v>896</v>
      </c>
      <c r="S132" s="50">
        <v>6</v>
      </c>
      <c r="T132" s="50">
        <v>100.2</v>
      </c>
      <c r="U132" s="79">
        <v>42.274000000000001</v>
      </c>
    </row>
    <row r="133" spans="1:21" ht="15" x14ac:dyDescent="0.25">
      <c r="A133" s="80">
        <v>132</v>
      </c>
      <c r="B133" s="50" t="s">
        <v>33</v>
      </c>
      <c r="C133" s="50">
        <v>14</v>
      </c>
      <c r="D133" s="50">
        <v>92.3</v>
      </c>
      <c r="E133" s="79">
        <v>41.203000000000003</v>
      </c>
      <c r="F133" s="50" t="s">
        <v>31</v>
      </c>
      <c r="G133" s="50">
        <v>8</v>
      </c>
      <c r="H133" s="50">
        <v>95.3</v>
      </c>
      <c r="I133" s="79">
        <v>41.405000000000001</v>
      </c>
      <c r="J133" s="50" t="s">
        <v>15</v>
      </c>
      <c r="K133" s="50">
        <v>9</v>
      </c>
      <c r="L133" s="50">
        <v>90.4</v>
      </c>
      <c r="M133" s="79">
        <v>41.292999999999999</v>
      </c>
      <c r="N133" s="50" t="s">
        <v>29</v>
      </c>
      <c r="O133" s="50">
        <v>12</v>
      </c>
      <c r="P133" s="50">
        <v>90.3</v>
      </c>
      <c r="Q133" s="79">
        <v>41.566000000000003</v>
      </c>
      <c r="R133" s="50" t="s">
        <v>896</v>
      </c>
      <c r="S133" s="50">
        <v>6</v>
      </c>
      <c r="T133" s="50">
        <v>100.2</v>
      </c>
      <c r="U133" s="79">
        <v>42.305999999999997</v>
      </c>
    </row>
    <row r="134" spans="1:21" ht="15" x14ac:dyDescent="0.25">
      <c r="A134" s="78">
        <v>133</v>
      </c>
      <c r="B134" s="50" t="s">
        <v>33</v>
      </c>
      <c r="C134" s="50">
        <v>14</v>
      </c>
      <c r="D134" s="50">
        <v>92.3</v>
      </c>
      <c r="E134" s="79">
        <v>41.332999999999998</v>
      </c>
      <c r="F134" s="50" t="s">
        <v>31</v>
      </c>
      <c r="G134" s="50">
        <v>8</v>
      </c>
      <c r="H134" s="50">
        <v>95.3</v>
      </c>
      <c r="I134" s="79">
        <v>41.457000000000001</v>
      </c>
      <c r="J134" s="50" t="s">
        <v>15</v>
      </c>
      <c r="K134" s="50">
        <v>9</v>
      </c>
      <c r="L134" s="50">
        <v>90.4</v>
      </c>
      <c r="M134" s="79">
        <v>41.256</v>
      </c>
      <c r="N134" s="50" t="s">
        <v>29</v>
      </c>
      <c r="O134" s="50">
        <v>12</v>
      </c>
      <c r="P134" s="50">
        <v>90.3</v>
      </c>
      <c r="Q134" s="79">
        <v>41.509</v>
      </c>
      <c r="R134" s="50" t="s">
        <v>896</v>
      </c>
      <c r="S134" s="50">
        <v>6</v>
      </c>
      <c r="T134" s="50">
        <v>100.2</v>
      </c>
      <c r="U134" s="79">
        <v>42.436999999999998</v>
      </c>
    </row>
    <row r="135" spans="1:21" ht="15" x14ac:dyDescent="0.25">
      <c r="A135" s="80">
        <v>134</v>
      </c>
      <c r="B135" s="50" t="s">
        <v>33</v>
      </c>
      <c r="C135" s="50">
        <v>14</v>
      </c>
      <c r="D135" s="50">
        <v>92.3</v>
      </c>
      <c r="E135" s="79">
        <v>41.137999999999998</v>
      </c>
      <c r="F135" s="50" t="s">
        <v>31</v>
      </c>
      <c r="G135" s="50">
        <v>8</v>
      </c>
      <c r="H135" s="50">
        <v>95.3</v>
      </c>
      <c r="I135" s="79">
        <v>41.457000000000001</v>
      </c>
      <c r="J135" s="50" t="s">
        <v>15</v>
      </c>
      <c r="K135" s="50">
        <v>9</v>
      </c>
      <c r="L135" s="50">
        <v>90.4</v>
      </c>
      <c r="M135" s="79">
        <v>41.112000000000002</v>
      </c>
      <c r="N135" s="50" t="s">
        <v>29</v>
      </c>
      <c r="O135" s="50">
        <v>12</v>
      </c>
      <c r="P135" s="50">
        <v>90.3</v>
      </c>
      <c r="Q135" s="79">
        <v>41.45</v>
      </c>
      <c r="R135" s="50" t="s">
        <v>896</v>
      </c>
      <c r="S135" s="50">
        <v>6</v>
      </c>
      <c r="T135" s="50">
        <v>100.2</v>
      </c>
      <c r="U135" s="79">
        <v>42.618000000000002</v>
      </c>
    </row>
    <row r="136" spans="1:21" ht="15" x14ac:dyDescent="0.25">
      <c r="A136" s="78">
        <v>135</v>
      </c>
      <c r="B136" s="50" t="s">
        <v>33</v>
      </c>
      <c r="C136" s="50">
        <v>14</v>
      </c>
      <c r="D136" s="50">
        <v>92.3</v>
      </c>
      <c r="E136" s="79">
        <v>41.093000000000004</v>
      </c>
      <c r="F136" s="50" t="s">
        <v>31</v>
      </c>
      <c r="G136" s="50">
        <v>8</v>
      </c>
      <c r="H136" s="50">
        <v>95.3</v>
      </c>
      <c r="I136" s="79">
        <v>41.280999999999999</v>
      </c>
      <c r="J136" s="50" t="s">
        <v>15</v>
      </c>
      <c r="K136" s="50">
        <v>9</v>
      </c>
      <c r="L136" s="50">
        <v>90.4</v>
      </c>
      <c r="M136" s="79">
        <v>41.091000000000001</v>
      </c>
      <c r="N136" s="50" t="s">
        <v>29</v>
      </c>
      <c r="O136" s="50">
        <v>12</v>
      </c>
      <c r="P136" s="50">
        <v>90.3</v>
      </c>
      <c r="Q136" s="79">
        <v>41.421999999999997</v>
      </c>
      <c r="R136" s="50" t="s">
        <v>896</v>
      </c>
      <c r="S136" s="50">
        <v>6</v>
      </c>
      <c r="T136" s="50">
        <v>100.2</v>
      </c>
      <c r="U136" s="79">
        <v>42.292999999999999</v>
      </c>
    </row>
    <row r="137" spans="1:21" ht="15" x14ac:dyDescent="0.25">
      <c r="A137" s="80">
        <v>136</v>
      </c>
      <c r="B137" s="50" t="s">
        <v>33</v>
      </c>
      <c r="C137" s="50">
        <v>14</v>
      </c>
      <c r="D137" s="50">
        <v>92.3</v>
      </c>
      <c r="E137" s="79">
        <v>41.146000000000001</v>
      </c>
      <c r="F137" s="50" t="s">
        <v>31</v>
      </c>
      <c r="G137" s="50">
        <v>8</v>
      </c>
      <c r="H137" s="50">
        <v>95.3</v>
      </c>
      <c r="I137" s="79">
        <v>41.165999999999997</v>
      </c>
      <c r="J137" s="50" t="s">
        <v>15</v>
      </c>
      <c r="K137" s="50">
        <v>9</v>
      </c>
      <c r="L137" s="50">
        <v>90.4</v>
      </c>
      <c r="M137" s="79">
        <v>41.023000000000003</v>
      </c>
      <c r="N137" s="50" t="s">
        <v>29</v>
      </c>
      <c r="O137" s="50">
        <v>12</v>
      </c>
      <c r="P137" s="50">
        <v>90.3</v>
      </c>
      <c r="Q137" s="79">
        <v>41.481000000000002</v>
      </c>
      <c r="R137" s="50" t="s">
        <v>896</v>
      </c>
      <c r="S137" s="50">
        <v>6</v>
      </c>
      <c r="T137" s="50">
        <v>100.2</v>
      </c>
      <c r="U137" s="79">
        <v>42.438000000000002</v>
      </c>
    </row>
    <row r="138" spans="1:21" ht="15" x14ac:dyDescent="0.25">
      <c r="A138" s="78">
        <v>137</v>
      </c>
      <c r="B138" s="50" t="s">
        <v>33</v>
      </c>
      <c r="C138" s="50">
        <v>14</v>
      </c>
      <c r="D138" s="50">
        <v>92.3</v>
      </c>
      <c r="E138" s="79">
        <v>40.938000000000002</v>
      </c>
      <c r="F138" s="50" t="s">
        <v>31</v>
      </c>
      <c r="G138" s="50">
        <v>8</v>
      </c>
      <c r="H138" s="50">
        <v>95.3</v>
      </c>
      <c r="I138" s="79">
        <v>41.149000000000001</v>
      </c>
      <c r="J138" s="50" t="s">
        <v>15</v>
      </c>
      <c r="K138" s="50">
        <v>9</v>
      </c>
      <c r="L138" s="50">
        <v>90.4</v>
      </c>
      <c r="M138" s="79">
        <v>41.039000000000001</v>
      </c>
      <c r="N138" s="50" t="s">
        <v>29</v>
      </c>
      <c r="O138" s="50">
        <v>12</v>
      </c>
      <c r="P138" s="50">
        <v>90.3</v>
      </c>
      <c r="Q138" s="79">
        <v>41.219000000000001</v>
      </c>
      <c r="R138" s="50" t="s">
        <v>896</v>
      </c>
      <c r="S138" s="50">
        <v>6</v>
      </c>
      <c r="T138" s="50">
        <v>100.2</v>
      </c>
      <c r="U138" s="79">
        <v>42.484999999999999</v>
      </c>
    </row>
    <row r="139" spans="1:21" ht="15" x14ac:dyDescent="0.25">
      <c r="A139" s="80">
        <v>138</v>
      </c>
      <c r="B139" s="50" t="s">
        <v>33</v>
      </c>
      <c r="C139" s="50">
        <v>14</v>
      </c>
      <c r="D139" s="50">
        <v>92.3</v>
      </c>
      <c r="E139" s="79">
        <v>41.033999999999999</v>
      </c>
      <c r="F139" s="50" t="s">
        <v>31</v>
      </c>
      <c r="G139" s="50">
        <v>8</v>
      </c>
      <c r="H139" s="50">
        <v>95.3</v>
      </c>
      <c r="I139" s="79">
        <v>41.098999999999997</v>
      </c>
      <c r="J139" s="50" t="s">
        <v>15</v>
      </c>
      <c r="K139" s="50">
        <v>9</v>
      </c>
      <c r="L139" s="50">
        <v>90.4</v>
      </c>
      <c r="M139" s="79">
        <v>41.204000000000001</v>
      </c>
      <c r="N139" s="50" t="s">
        <v>29</v>
      </c>
      <c r="O139" s="50">
        <v>12</v>
      </c>
      <c r="P139" s="50">
        <v>90.3</v>
      </c>
      <c r="Q139" s="79">
        <v>41.395000000000003</v>
      </c>
      <c r="R139" s="50" t="s">
        <v>896</v>
      </c>
      <c r="S139" s="50">
        <v>6</v>
      </c>
      <c r="T139" s="50">
        <v>100.2</v>
      </c>
      <c r="U139" s="79">
        <v>42.344999999999999</v>
      </c>
    </row>
    <row r="140" spans="1:21" ht="15" x14ac:dyDescent="0.25">
      <c r="A140" s="78">
        <v>139</v>
      </c>
      <c r="B140" s="50" t="s">
        <v>33</v>
      </c>
      <c r="C140" s="50">
        <v>14</v>
      </c>
      <c r="D140" s="50">
        <v>92.3</v>
      </c>
      <c r="E140" s="79">
        <v>41</v>
      </c>
      <c r="F140" s="50" t="s">
        <v>31</v>
      </c>
      <c r="G140" s="50">
        <v>8</v>
      </c>
      <c r="H140" s="50">
        <v>95.3</v>
      </c>
      <c r="I140" s="79">
        <v>41.207000000000001</v>
      </c>
      <c r="J140" s="50" t="s">
        <v>15</v>
      </c>
      <c r="K140" s="50">
        <v>9</v>
      </c>
      <c r="L140" s="50">
        <v>90.4</v>
      </c>
      <c r="M140" s="79">
        <v>41.186</v>
      </c>
      <c r="N140" s="50" t="s">
        <v>29</v>
      </c>
      <c r="O140" s="50">
        <v>12</v>
      </c>
      <c r="P140" s="50">
        <v>90.3</v>
      </c>
      <c r="Q140" s="79">
        <v>41.575000000000003</v>
      </c>
      <c r="R140" s="50" t="s">
        <v>896</v>
      </c>
      <c r="S140" s="50">
        <v>6</v>
      </c>
      <c r="T140" s="50">
        <v>100.2</v>
      </c>
      <c r="U140" s="79">
        <v>42.402999999999999</v>
      </c>
    </row>
    <row r="141" spans="1:21" ht="15" x14ac:dyDescent="0.25">
      <c r="A141" s="80">
        <v>140</v>
      </c>
      <c r="B141" s="50" t="s">
        <v>33</v>
      </c>
      <c r="C141" s="50">
        <v>14</v>
      </c>
      <c r="D141" s="50">
        <v>92.3</v>
      </c>
      <c r="E141" s="79">
        <v>41.078000000000003</v>
      </c>
      <c r="F141" s="50" t="s">
        <v>31</v>
      </c>
      <c r="G141" s="50">
        <v>8</v>
      </c>
      <c r="H141" s="50">
        <v>95.3</v>
      </c>
      <c r="I141" s="79">
        <v>41.155999999999999</v>
      </c>
      <c r="J141" s="50" t="s">
        <v>15</v>
      </c>
      <c r="K141" s="50">
        <v>9</v>
      </c>
      <c r="L141" s="50">
        <v>90.4</v>
      </c>
      <c r="M141" s="79">
        <v>41.170999999999999</v>
      </c>
      <c r="N141" s="50" t="s">
        <v>29</v>
      </c>
      <c r="O141" s="50">
        <v>12</v>
      </c>
      <c r="P141" s="50">
        <v>90.3</v>
      </c>
      <c r="Q141" s="79">
        <v>41.423000000000002</v>
      </c>
      <c r="R141" s="50" t="s">
        <v>896</v>
      </c>
      <c r="S141" s="50">
        <v>6</v>
      </c>
      <c r="T141" s="50">
        <v>100.2</v>
      </c>
      <c r="U141" s="79">
        <v>42.429000000000002</v>
      </c>
    </row>
    <row r="142" spans="1:21" ht="15" x14ac:dyDescent="0.25">
      <c r="A142" s="78">
        <v>141</v>
      </c>
      <c r="B142" s="50" t="s">
        <v>33</v>
      </c>
      <c r="C142" s="50">
        <v>14</v>
      </c>
      <c r="D142" s="50">
        <v>92.3</v>
      </c>
      <c r="E142" s="79">
        <v>41.012999999999998</v>
      </c>
      <c r="F142" s="50" t="s">
        <v>31</v>
      </c>
      <c r="G142" s="50">
        <v>8</v>
      </c>
      <c r="H142" s="50">
        <v>95.3</v>
      </c>
      <c r="I142" s="79">
        <v>41.213000000000001</v>
      </c>
      <c r="J142" s="50" t="s">
        <v>15</v>
      </c>
      <c r="K142" s="50">
        <v>9</v>
      </c>
      <c r="L142" s="50">
        <v>90.4</v>
      </c>
      <c r="M142" s="79">
        <v>41.021000000000001</v>
      </c>
      <c r="N142" s="50" t="s">
        <v>29</v>
      </c>
      <c r="O142" s="50">
        <v>12</v>
      </c>
      <c r="P142" s="50">
        <v>90.3</v>
      </c>
      <c r="Q142" s="79">
        <v>41.521999999999998</v>
      </c>
      <c r="R142" s="50" t="s">
        <v>896</v>
      </c>
      <c r="S142" s="50">
        <v>6</v>
      </c>
      <c r="T142" s="50">
        <v>100.2</v>
      </c>
      <c r="U142" s="79">
        <v>42.39</v>
      </c>
    </row>
    <row r="143" spans="1:21" ht="15" x14ac:dyDescent="0.25">
      <c r="A143" s="80">
        <v>142</v>
      </c>
      <c r="B143" s="50" t="s">
        <v>33</v>
      </c>
      <c r="C143" s="50">
        <v>14</v>
      </c>
      <c r="D143" s="50">
        <v>92.3</v>
      </c>
      <c r="E143" s="79">
        <v>41.064</v>
      </c>
      <c r="F143" s="50" t="s">
        <v>31</v>
      </c>
      <c r="G143" s="50">
        <v>8</v>
      </c>
      <c r="H143" s="50">
        <v>95.3</v>
      </c>
      <c r="I143" s="79">
        <v>41.039000000000001</v>
      </c>
      <c r="J143" s="50" t="s">
        <v>15</v>
      </c>
      <c r="K143" s="50">
        <v>9</v>
      </c>
      <c r="L143" s="50">
        <v>90.4</v>
      </c>
      <c r="M143" s="79">
        <v>41.048000000000002</v>
      </c>
      <c r="N143" s="50" t="s">
        <v>29</v>
      </c>
      <c r="O143" s="50">
        <v>12</v>
      </c>
      <c r="P143" s="50">
        <v>90.3</v>
      </c>
      <c r="Q143" s="79">
        <v>41.768000000000001</v>
      </c>
      <c r="R143" s="50" t="s">
        <v>896</v>
      </c>
      <c r="S143" s="50">
        <v>6</v>
      </c>
      <c r="T143" s="50">
        <v>100.2</v>
      </c>
      <c r="U143" s="79">
        <v>42.322000000000003</v>
      </c>
    </row>
    <row r="144" spans="1:21" ht="15" x14ac:dyDescent="0.25">
      <c r="A144" s="78">
        <v>143</v>
      </c>
      <c r="B144" s="50" t="s">
        <v>33</v>
      </c>
      <c r="C144" s="50">
        <v>14</v>
      </c>
      <c r="D144" s="50">
        <v>92.3</v>
      </c>
      <c r="E144" s="79">
        <v>40.921999999999997</v>
      </c>
      <c r="F144" s="50" t="s">
        <v>31</v>
      </c>
      <c r="G144" s="50">
        <v>8</v>
      </c>
      <c r="H144" s="50">
        <v>95.3</v>
      </c>
      <c r="I144" s="79">
        <v>41.014000000000003</v>
      </c>
      <c r="J144" s="50" t="s">
        <v>15</v>
      </c>
      <c r="K144" s="50">
        <v>9</v>
      </c>
      <c r="L144" s="50">
        <v>90.4</v>
      </c>
      <c r="M144" s="79">
        <v>41.003999999999998</v>
      </c>
      <c r="N144" s="50" t="s">
        <v>29</v>
      </c>
      <c r="O144" s="50">
        <v>12</v>
      </c>
      <c r="P144" s="50">
        <v>90.3</v>
      </c>
      <c r="Q144" s="79">
        <v>41.468000000000004</v>
      </c>
      <c r="R144" s="50" t="s">
        <v>896</v>
      </c>
      <c r="S144" s="50">
        <v>6</v>
      </c>
      <c r="T144" s="50">
        <v>100.2</v>
      </c>
      <c r="U144" s="79">
        <v>42.640999999999998</v>
      </c>
    </row>
    <row r="145" spans="1:21" ht="15" x14ac:dyDescent="0.25">
      <c r="A145" s="80">
        <v>144</v>
      </c>
      <c r="B145" s="50" t="s">
        <v>33</v>
      </c>
      <c r="C145" s="50">
        <v>14</v>
      </c>
      <c r="D145" s="50">
        <v>92.3</v>
      </c>
      <c r="E145" s="79">
        <v>40.981999999999999</v>
      </c>
      <c r="F145" s="50" t="s">
        <v>31</v>
      </c>
      <c r="G145" s="50">
        <v>8</v>
      </c>
      <c r="H145" s="50">
        <v>95.3</v>
      </c>
      <c r="I145" s="79">
        <v>41.131</v>
      </c>
      <c r="J145" s="50" t="s">
        <v>15</v>
      </c>
      <c r="K145" s="50">
        <v>9</v>
      </c>
      <c r="L145" s="50">
        <v>90.4</v>
      </c>
      <c r="M145" s="79">
        <v>41.045999999999999</v>
      </c>
      <c r="N145" s="50" t="s">
        <v>29</v>
      </c>
      <c r="O145" s="50">
        <v>12</v>
      </c>
      <c r="P145" s="50">
        <v>90.3</v>
      </c>
      <c r="Q145" s="79">
        <v>41.469000000000001</v>
      </c>
      <c r="R145" s="50" t="s">
        <v>896</v>
      </c>
      <c r="S145" s="50">
        <v>6</v>
      </c>
      <c r="T145" s="50">
        <v>100.2</v>
      </c>
      <c r="U145" s="79">
        <v>43.405999999999999</v>
      </c>
    </row>
    <row r="146" spans="1:21" ht="15" x14ac:dyDescent="0.25">
      <c r="A146" s="78">
        <v>145</v>
      </c>
      <c r="B146" s="50" t="s">
        <v>33</v>
      </c>
      <c r="C146" s="50">
        <v>14</v>
      </c>
      <c r="D146" s="50">
        <v>92.3</v>
      </c>
      <c r="E146" s="79">
        <v>40.960999999999999</v>
      </c>
      <c r="F146" s="50" t="s">
        <v>31</v>
      </c>
      <c r="G146" s="50">
        <v>8</v>
      </c>
      <c r="H146" s="50">
        <v>95.3</v>
      </c>
      <c r="I146" s="79">
        <v>41.271000000000001</v>
      </c>
      <c r="J146" s="50" t="s">
        <v>15</v>
      </c>
      <c r="K146" s="50">
        <v>9</v>
      </c>
      <c r="L146" s="50">
        <v>90.4</v>
      </c>
      <c r="M146" s="79">
        <v>40.972000000000001</v>
      </c>
      <c r="N146" s="50" t="s">
        <v>29</v>
      </c>
      <c r="O146" s="50">
        <v>12</v>
      </c>
      <c r="P146" s="50">
        <v>90.3</v>
      </c>
      <c r="Q146" s="79">
        <v>41.451000000000001</v>
      </c>
      <c r="R146" s="50" t="s">
        <v>896</v>
      </c>
      <c r="S146" s="50">
        <v>6</v>
      </c>
      <c r="T146" s="50">
        <v>100.2</v>
      </c>
      <c r="U146" s="79">
        <v>43.244999999999997</v>
      </c>
    </row>
    <row r="147" spans="1:21" ht="15" x14ac:dyDescent="0.25">
      <c r="A147" s="80">
        <v>146</v>
      </c>
      <c r="B147" s="50" t="s">
        <v>33</v>
      </c>
      <c r="C147" s="50">
        <v>14</v>
      </c>
      <c r="D147" s="50">
        <v>92.3</v>
      </c>
      <c r="E147" s="79">
        <v>41.17</v>
      </c>
      <c r="F147" s="50" t="s">
        <v>31</v>
      </c>
      <c r="G147" s="50">
        <v>8</v>
      </c>
      <c r="H147" s="50">
        <v>95.3</v>
      </c>
      <c r="I147" s="79">
        <v>41.19</v>
      </c>
      <c r="J147" s="50" t="s">
        <v>15</v>
      </c>
      <c r="K147" s="50">
        <v>9</v>
      </c>
      <c r="L147" s="50">
        <v>90.4</v>
      </c>
      <c r="M147" s="79">
        <v>41.017000000000003</v>
      </c>
      <c r="N147" s="50" t="s">
        <v>29</v>
      </c>
      <c r="O147" s="50">
        <v>12</v>
      </c>
      <c r="P147" s="50">
        <v>90.3</v>
      </c>
      <c r="Q147" s="79">
        <v>41.497999999999998</v>
      </c>
      <c r="R147" s="50" t="s">
        <v>896</v>
      </c>
      <c r="S147" s="50">
        <v>6</v>
      </c>
      <c r="T147" s="50">
        <v>100.2</v>
      </c>
      <c r="U147" s="79">
        <v>42.957000000000001</v>
      </c>
    </row>
    <row r="148" spans="1:21" ht="15" x14ac:dyDescent="0.25">
      <c r="A148" s="78">
        <v>147</v>
      </c>
      <c r="B148" s="50" t="s">
        <v>33</v>
      </c>
      <c r="C148" s="50">
        <v>14</v>
      </c>
      <c r="D148" s="50">
        <v>92.3</v>
      </c>
      <c r="E148" s="79">
        <v>41.121000000000002</v>
      </c>
      <c r="F148" s="50" t="s">
        <v>31</v>
      </c>
      <c r="G148" s="50">
        <v>8</v>
      </c>
      <c r="H148" s="50">
        <v>95.3</v>
      </c>
      <c r="I148" s="79">
        <v>41.104999999999997</v>
      </c>
      <c r="J148" s="50" t="s">
        <v>15</v>
      </c>
      <c r="K148" s="50">
        <v>9</v>
      </c>
      <c r="L148" s="50">
        <v>90.4</v>
      </c>
      <c r="M148" s="79">
        <v>41.067</v>
      </c>
      <c r="N148" s="50" t="s">
        <v>29</v>
      </c>
      <c r="O148" s="50">
        <v>12</v>
      </c>
      <c r="P148" s="50">
        <v>90.3</v>
      </c>
      <c r="Q148" s="79">
        <v>41.296999999999997</v>
      </c>
      <c r="R148" s="50" t="s">
        <v>896</v>
      </c>
      <c r="S148" s="50">
        <v>6</v>
      </c>
      <c r="T148" s="50">
        <v>100.2</v>
      </c>
      <c r="U148" s="79">
        <v>42.411999999999999</v>
      </c>
    </row>
    <row r="149" spans="1:21" ht="15" x14ac:dyDescent="0.25">
      <c r="A149" s="80">
        <v>148</v>
      </c>
      <c r="B149" s="50" t="s">
        <v>33</v>
      </c>
      <c r="C149" s="50">
        <v>14</v>
      </c>
      <c r="D149" s="50">
        <v>92.3</v>
      </c>
      <c r="E149" s="79">
        <v>40.865000000000002</v>
      </c>
      <c r="F149" s="50" t="s">
        <v>31</v>
      </c>
      <c r="G149" s="50">
        <v>8</v>
      </c>
      <c r="H149" s="50">
        <v>95.3</v>
      </c>
      <c r="I149" s="79">
        <v>40.963000000000001</v>
      </c>
      <c r="J149" s="50" t="s">
        <v>15</v>
      </c>
      <c r="K149" s="50">
        <v>9</v>
      </c>
      <c r="L149" s="50">
        <v>90.4</v>
      </c>
      <c r="M149" s="79">
        <v>41.051000000000002</v>
      </c>
      <c r="N149" s="50" t="s">
        <v>29</v>
      </c>
      <c r="O149" s="50">
        <v>12</v>
      </c>
      <c r="P149" s="50">
        <v>90.3</v>
      </c>
      <c r="Q149" s="79">
        <v>41.478999999999999</v>
      </c>
      <c r="R149" s="50" t="s">
        <v>896</v>
      </c>
      <c r="S149" s="50">
        <v>6</v>
      </c>
      <c r="T149" s="50">
        <v>100.2</v>
      </c>
      <c r="U149" s="79">
        <v>42.125</v>
      </c>
    </row>
    <row r="150" spans="1:21" ht="15" x14ac:dyDescent="0.25">
      <c r="A150" s="78">
        <v>149</v>
      </c>
      <c r="B150" s="50" t="s">
        <v>33</v>
      </c>
      <c r="C150" s="50">
        <v>14</v>
      </c>
      <c r="D150" s="50">
        <v>92.3</v>
      </c>
      <c r="E150" s="79">
        <v>40.862000000000002</v>
      </c>
      <c r="F150" s="50" t="s">
        <v>31</v>
      </c>
      <c r="G150" s="50">
        <v>8</v>
      </c>
      <c r="H150" s="50">
        <v>95.3</v>
      </c>
      <c r="I150" s="79">
        <v>41.234000000000002</v>
      </c>
      <c r="J150" s="50" t="s">
        <v>15</v>
      </c>
      <c r="K150" s="50">
        <v>9</v>
      </c>
      <c r="L150" s="50">
        <v>90.4</v>
      </c>
      <c r="M150" s="79">
        <v>41.54</v>
      </c>
      <c r="N150" s="50" t="s">
        <v>29</v>
      </c>
      <c r="O150" s="50">
        <v>12</v>
      </c>
      <c r="P150" s="50">
        <v>90.3</v>
      </c>
      <c r="Q150" s="79">
        <v>41.445999999999998</v>
      </c>
      <c r="R150" s="50" t="s">
        <v>896</v>
      </c>
      <c r="S150" s="50">
        <v>6</v>
      </c>
      <c r="T150" s="50">
        <v>100.2</v>
      </c>
      <c r="U150" s="79">
        <v>44.383000000000003</v>
      </c>
    </row>
    <row r="151" spans="1:21" ht="15" x14ac:dyDescent="0.25">
      <c r="A151" s="80">
        <v>150</v>
      </c>
      <c r="B151" s="50" t="s">
        <v>33</v>
      </c>
      <c r="C151" s="50">
        <v>14</v>
      </c>
      <c r="D151" s="50">
        <v>92.3</v>
      </c>
      <c r="E151" s="79">
        <v>40.936</v>
      </c>
      <c r="F151" s="50" t="s">
        <v>31</v>
      </c>
      <c r="G151" s="50">
        <v>8</v>
      </c>
      <c r="H151" s="50">
        <v>95.3</v>
      </c>
      <c r="I151" s="79">
        <v>41.121000000000002</v>
      </c>
      <c r="J151" s="50" t="s">
        <v>15</v>
      </c>
      <c r="K151" s="50">
        <v>9</v>
      </c>
      <c r="L151" s="50">
        <v>90.4</v>
      </c>
      <c r="M151" s="79">
        <v>41.646999999999998</v>
      </c>
      <c r="N151" s="50" t="s">
        <v>29</v>
      </c>
      <c r="O151" s="50">
        <v>12</v>
      </c>
      <c r="P151" s="50">
        <v>90.3</v>
      </c>
      <c r="Q151" s="79">
        <v>41.45</v>
      </c>
      <c r="R151" s="50" t="s">
        <v>896</v>
      </c>
      <c r="S151" s="50">
        <v>6</v>
      </c>
      <c r="T151" s="50">
        <v>100.2</v>
      </c>
      <c r="U151" s="79">
        <v>42.655999999999999</v>
      </c>
    </row>
    <row r="152" spans="1:21" ht="15" x14ac:dyDescent="0.25">
      <c r="A152" s="78">
        <v>151</v>
      </c>
      <c r="B152" s="50" t="s">
        <v>33</v>
      </c>
      <c r="C152" s="50">
        <v>14</v>
      </c>
      <c r="D152" s="50">
        <v>92.3</v>
      </c>
      <c r="E152" s="79">
        <v>40.874000000000002</v>
      </c>
      <c r="F152" s="50" t="s">
        <v>31</v>
      </c>
      <c r="G152" s="50">
        <v>8</v>
      </c>
      <c r="H152" s="50">
        <v>95.3</v>
      </c>
      <c r="I152" s="79">
        <v>41.237000000000002</v>
      </c>
      <c r="J152" s="50" t="s">
        <v>15</v>
      </c>
      <c r="K152" s="50">
        <v>9</v>
      </c>
      <c r="L152" s="50">
        <v>90.4</v>
      </c>
      <c r="M152" s="79">
        <v>40.98</v>
      </c>
      <c r="N152" s="50" t="s">
        <v>29</v>
      </c>
      <c r="O152" s="50">
        <v>12</v>
      </c>
      <c r="P152" s="50">
        <v>90.3</v>
      </c>
      <c r="Q152" s="79">
        <v>41.457000000000001</v>
      </c>
      <c r="R152" s="50" t="s">
        <v>896</v>
      </c>
      <c r="S152" s="50">
        <v>6</v>
      </c>
      <c r="T152" s="50">
        <v>100.2</v>
      </c>
      <c r="U152" s="79">
        <v>42.908000000000001</v>
      </c>
    </row>
    <row r="153" spans="1:21" ht="15" x14ac:dyDescent="0.25">
      <c r="A153" s="80">
        <v>152</v>
      </c>
      <c r="B153" s="50" t="s">
        <v>33</v>
      </c>
      <c r="C153" s="50">
        <v>14</v>
      </c>
      <c r="D153" s="50">
        <v>92.3</v>
      </c>
      <c r="E153" s="79">
        <v>40.982999999999997</v>
      </c>
      <c r="F153" s="50" t="s">
        <v>31</v>
      </c>
      <c r="G153" s="50">
        <v>8</v>
      </c>
      <c r="H153" s="50">
        <v>95.3</v>
      </c>
      <c r="I153" s="79">
        <v>41.176000000000002</v>
      </c>
      <c r="J153" s="50" t="s">
        <v>15</v>
      </c>
      <c r="K153" s="50">
        <v>9</v>
      </c>
      <c r="L153" s="50">
        <v>90.4</v>
      </c>
      <c r="M153" s="79">
        <v>40.914999999999999</v>
      </c>
      <c r="N153" s="50" t="s">
        <v>29</v>
      </c>
      <c r="O153" s="50">
        <v>12</v>
      </c>
      <c r="P153" s="50">
        <v>90.3</v>
      </c>
      <c r="Q153" s="79">
        <v>41.401000000000003</v>
      </c>
      <c r="R153" s="50" t="s">
        <v>896</v>
      </c>
      <c r="S153" s="50">
        <v>6</v>
      </c>
      <c r="T153" s="50">
        <v>100.2</v>
      </c>
      <c r="U153" s="79">
        <v>42.262999999999998</v>
      </c>
    </row>
    <row r="154" spans="1:21" ht="15" x14ac:dyDescent="0.25">
      <c r="A154" s="78">
        <v>153</v>
      </c>
      <c r="B154" s="50" t="s">
        <v>33</v>
      </c>
      <c r="C154" s="50">
        <v>14</v>
      </c>
      <c r="D154" s="50">
        <v>92.3</v>
      </c>
      <c r="E154" s="79">
        <v>41.029000000000003</v>
      </c>
      <c r="F154" s="50" t="s">
        <v>31</v>
      </c>
      <c r="G154" s="50">
        <v>8</v>
      </c>
      <c r="H154" s="50">
        <v>95.3</v>
      </c>
      <c r="I154" s="79">
        <v>41.15</v>
      </c>
      <c r="J154" s="50" t="s">
        <v>15</v>
      </c>
      <c r="K154" s="50">
        <v>9</v>
      </c>
      <c r="L154" s="50">
        <v>90.4</v>
      </c>
      <c r="M154" s="79">
        <v>41.076000000000001</v>
      </c>
      <c r="N154" s="50" t="s">
        <v>29</v>
      </c>
      <c r="O154" s="50">
        <v>12</v>
      </c>
      <c r="P154" s="50">
        <v>90.3</v>
      </c>
      <c r="Q154" s="79">
        <v>41.484999999999999</v>
      </c>
      <c r="R154" s="50" t="s">
        <v>896</v>
      </c>
      <c r="S154" s="50">
        <v>6</v>
      </c>
      <c r="T154" s="50">
        <v>100.2</v>
      </c>
      <c r="U154" s="79">
        <v>42.566000000000003</v>
      </c>
    </row>
    <row r="155" spans="1:21" ht="15" x14ac:dyDescent="0.25">
      <c r="A155" s="80">
        <v>154</v>
      </c>
      <c r="B155" s="50" t="s">
        <v>33</v>
      </c>
      <c r="C155" s="50">
        <v>14</v>
      </c>
      <c r="D155" s="50">
        <v>92.3</v>
      </c>
      <c r="E155" s="79">
        <v>41.121000000000002</v>
      </c>
      <c r="F155" s="50" t="s">
        <v>31</v>
      </c>
      <c r="G155" s="50">
        <v>8</v>
      </c>
      <c r="H155" s="50">
        <v>95.3</v>
      </c>
      <c r="I155" s="79">
        <v>41.194000000000003</v>
      </c>
      <c r="J155" s="50" t="s">
        <v>15</v>
      </c>
      <c r="K155" s="50">
        <v>9</v>
      </c>
      <c r="L155" s="50">
        <v>90.4</v>
      </c>
      <c r="M155" s="79">
        <v>41.000999999999998</v>
      </c>
      <c r="N155" s="50" t="s">
        <v>29</v>
      </c>
      <c r="O155" s="50">
        <v>12</v>
      </c>
      <c r="P155" s="50">
        <v>90.3</v>
      </c>
      <c r="Q155" s="79">
        <v>41.25</v>
      </c>
      <c r="R155" s="50" t="s">
        <v>896</v>
      </c>
      <c r="S155" s="50">
        <v>6</v>
      </c>
      <c r="T155" s="50">
        <v>100.2</v>
      </c>
      <c r="U155" s="79">
        <v>42.265999999999998</v>
      </c>
    </row>
    <row r="156" spans="1:21" ht="15" x14ac:dyDescent="0.25">
      <c r="A156" s="78">
        <v>155</v>
      </c>
      <c r="B156" s="50" t="s">
        <v>33</v>
      </c>
      <c r="C156" s="50">
        <v>14</v>
      </c>
      <c r="D156" s="50">
        <v>92.3</v>
      </c>
      <c r="E156" s="79">
        <v>41.174999999999997</v>
      </c>
      <c r="F156" s="50" t="s">
        <v>31</v>
      </c>
      <c r="G156" s="50">
        <v>8</v>
      </c>
      <c r="H156" s="50">
        <v>95.3</v>
      </c>
      <c r="I156" s="79">
        <v>40.981999999999999</v>
      </c>
      <c r="J156" s="50" t="s">
        <v>15</v>
      </c>
      <c r="K156" s="50">
        <v>9</v>
      </c>
      <c r="L156" s="50">
        <v>90.4</v>
      </c>
      <c r="M156" s="79">
        <v>41.268999999999998</v>
      </c>
      <c r="N156" s="50" t="s">
        <v>29</v>
      </c>
      <c r="O156" s="50">
        <v>12</v>
      </c>
      <c r="P156" s="50">
        <v>90.3</v>
      </c>
      <c r="Q156" s="79">
        <v>41.314</v>
      </c>
      <c r="R156" s="50" t="s">
        <v>896</v>
      </c>
      <c r="S156" s="50">
        <v>6</v>
      </c>
      <c r="T156" s="50">
        <v>100.2</v>
      </c>
      <c r="U156" s="79">
        <v>42.6</v>
      </c>
    </row>
    <row r="157" spans="1:21" ht="15" x14ac:dyDescent="0.25">
      <c r="A157" s="80">
        <v>156</v>
      </c>
      <c r="B157" s="50" t="s">
        <v>33</v>
      </c>
      <c r="C157" s="50">
        <v>14</v>
      </c>
      <c r="D157" s="50">
        <v>92.3</v>
      </c>
      <c r="E157" s="79">
        <v>40.951000000000001</v>
      </c>
      <c r="F157" s="50" t="s">
        <v>31</v>
      </c>
      <c r="G157" s="50">
        <v>8</v>
      </c>
      <c r="H157" s="50">
        <v>95.3</v>
      </c>
      <c r="I157" s="79">
        <v>41.209000000000003</v>
      </c>
      <c r="J157" s="50" t="s">
        <v>15</v>
      </c>
      <c r="K157" s="50">
        <v>9</v>
      </c>
      <c r="L157" s="50">
        <v>90.4</v>
      </c>
      <c r="M157" s="79">
        <v>41.033000000000001</v>
      </c>
      <c r="N157" s="50" t="s">
        <v>29</v>
      </c>
      <c r="O157" s="50">
        <v>12</v>
      </c>
      <c r="P157" s="50">
        <v>90.3</v>
      </c>
      <c r="Q157" s="79">
        <v>41.277000000000001</v>
      </c>
      <c r="R157" s="50" t="s">
        <v>896</v>
      </c>
      <c r="S157" s="50">
        <v>6</v>
      </c>
      <c r="T157" s="50">
        <v>100.2</v>
      </c>
      <c r="U157" s="79">
        <v>42.268000000000001</v>
      </c>
    </row>
    <row r="158" spans="1:21" ht="15" x14ac:dyDescent="0.25">
      <c r="A158" s="78">
        <v>157</v>
      </c>
      <c r="B158" s="50" t="s">
        <v>33</v>
      </c>
      <c r="C158" s="50">
        <v>14</v>
      </c>
      <c r="D158" s="50">
        <v>92.3</v>
      </c>
      <c r="E158" s="79">
        <v>40.825000000000003</v>
      </c>
      <c r="F158" s="50" t="s">
        <v>31</v>
      </c>
      <c r="G158" s="50">
        <v>8</v>
      </c>
      <c r="H158" s="50">
        <v>95.3</v>
      </c>
      <c r="I158" s="79">
        <v>41.319000000000003</v>
      </c>
      <c r="J158" s="50" t="s">
        <v>15</v>
      </c>
      <c r="K158" s="50">
        <v>9</v>
      </c>
      <c r="L158" s="50">
        <v>90.4</v>
      </c>
      <c r="M158" s="79">
        <v>41.058</v>
      </c>
      <c r="N158" s="50" t="s">
        <v>29</v>
      </c>
      <c r="O158" s="50">
        <v>12</v>
      </c>
      <c r="P158" s="50">
        <v>90.3</v>
      </c>
      <c r="Q158" s="79">
        <v>41.463999999999999</v>
      </c>
      <c r="R158" s="50" t="s">
        <v>896</v>
      </c>
      <c r="S158" s="50">
        <v>6</v>
      </c>
      <c r="T158" s="50">
        <v>100.2</v>
      </c>
      <c r="U158" s="79">
        <v>42.423000000000002</v>
      </c>
    </row>
    <row r="159" spans="1:21" ht="15" x14ac:dyDescent="0.25">
      <c r="A159" s="80">
        <v>158</v>
      </c>
      <c r="B159" s="50" t="s">
        <v>33</v>
      </c>
      <c r="C159" s="50">
        <v>14</v>
      </c>
      <c r="D159" s="50">
        <v>92.3</v>
      </c>
      <c r="E159" s="79">
        <v>40.957000000000001</v>
      </c>
      <c r="F159" s="50" t="s">
        <v>31</v>
      </c>
      <c r="G159" s="50">
        <v>8</v>
      </c>
      <c r="H159" s="50">
        <v>95.3</v>
      </c>
      <c r="I159" s="79">
        <v>41.357999999999997</v>
      </c>
      <c r="J159" s="50" t="s">
        <v>15</v>
      </c>
      <c r="K159" s="50">
        <v>9</v>
      </c>
      <c r="L159" s="50">
        <v>90.4</v>
      </c>
      <c r="M159" s="79">
        <v>40.880000000000003</v>
      </c>
      <c r="N159" s="50" t="s">
        <v>29</v>
      </c>
      <c r="O159" s="50">
        <v>12</v>
      </c>
      <c r="P159" s="50">
        <v>90.3</v>
      </c>
      <c r="Q159" s="79">
        <v>41.389000000000003</v>
      </c>
      <c r="R159" s="50" t="s">
        <v>896</v>
      </c>
      <c r="S159" s="50">
        <v>6</v>
      </c>
      <c r="T159" s="50">
        <v>100.2</v>
      </c>
      <c r="U159" s="79">
        <v>42.033000000000001</v>
      </c>
    </row>
    <row r="160" spans="1:21" ht="15" x14ac:dyDescent="0.25">
      <c r="A160" s="78">
        <v>159</v>
      </c>
      <c r="B160" s="50" t="s">
        <v>33</v>
      </c>
      <c r="C160" s="50">
        <v>14</v>
      </c>
      <c r="D160" s="50">
        <v>92.3</v>
      </c>
      <c r="E160" s="79">
        <v>41.023000000000003</v>
      </c>
      <c r="F160" s="50" t="s">
        <v>31</v>
      </c>
      <c r="G160" s="50">
        <v>8</v>
      </c>
      <c r="H160" s="50">
        <v>95.3</v>
      </c>
      <c r="I160" s="79">
        <v>41.104999999999997</v>
      </c>
      <c r="J160" s="50" t="s">
        <v>15</v>
      </c>
      <c r="K160" s="50">
        <v>9</v>
      </c>
      <c r="L160" s="50">
        <v>90.4</v>
      </c>
      <c r="M160" s="79">
        <v>41.027000000000001</v>
      </c>
      <c r="N160" s="50" t="s">
        <v>29</v>
      </c>
      <c r="O160" s="50">
        <v>12</v>
      </c>
      <c r="P160" s="50">
        <v>90.3</v>
      </c>
      <c r="Q160" s="79">
        <v>41.393000000000001</v>
      </c>
      <c r="R160" s="50" t="s">
        <v>896</v>
      </c>
      <c r="S160" s="50">
        <v>6</v>
      </c>
      <c r="T160" s="50">
        <v>100.2</v>
      </c>
      <c r="U160" s="79">
        <v>42.127000000000002</v>
      </c>
    </row>
    <row r="161" spans="1:21" ht="15" x14ac:dyDescent="0.25">
      <c r="A161" s="80">
        <v>160</v>
      </c>
      <c r="B161" s="50" t="s">
        <v>33</v>
      </c>
      <c r="C161" s="50">
        <v>14</v>
      </c>
      <c r="D161" s="50">
        <v>92.3</v>
      </c>
      <c r="E161" s="79">
        <v>41.033999999999999</v>
      </c>
      <c r="F161" s="50" t="s">
        <v>31</v>
      </c>
      <c r="G161" s="50">
        <v>8</v>
      </c>
      <c r="H161" s="50">
        <v>95.3</v>
      </c>
      <c r="I161" s="79">
        <v>41.026000000000003</v>
      </c>
      <c r="J161" s="50" t="s">
        <v>15</v>
      </c>
      <c r="K161" s="50">
        <v>9</v>
      </c>
      <c r="L161" s="50">
        <v>90.4</v>
      </c>
      <c r="M161" s="79">
        <v>40.862000000000002</v>
      </c>
      <c r="N161" s="50" t="s">
        <v>29</v>
      </c>
      <c r="O161" s="50">
        <v>12</v>
      </c>
      <c r="P161" s="50">
        <v>90.3</v>
      </c>
      <c r="Q161" s="79">
        <v>41.234999999999999</v>
      </c>
      <c r="R161" s="50" t="s">
        <v>896</v>
      </c>
      <c r="S161" s="50">
        <v>6</v>
      </c>
      <c r="T161" s="50">
        <v>100.2</v>
      </c>
      <c r="U161" s="79">
        <v>42.401000000000003</v>
      </c>
    </row>
    <row r="162" spans="1:21" ht="15" x14ac:dyDescent="0.25">
      <c r="A162" s="78">
        <v>161</v>
      </c>
      <c r="B162" s="50" t="s">
        <v>33</v>
      </c>
      <c r="C162" s="50">
        <v>14</v>
      </c>
      <c r="D162" s="50">
        <v>92.3</v>
      </c>
      <c r="E162" s="79">
        <v>40.831000000000003</v>
      </c>
      <c r="F162" s="50" t="s">
        <v>31</v>
      </c>
      <c r="G162" s="50">
        <v>8</v>
      </c>
      <c r="H162" s="50">
        <v>95.3</v>
      </c>
      <c r="I162" s="79">
        <v>41.046999999999997</v>
      </c>
      <c r="J162" s="50" t="s">
        <v>15</v>
      </c>
      <c r="K162" s="50">
        <v>9</v>
      </c>
      <c r="L162" s="50">
        <v>90.4</v>
      </c>
      <c r="M162" s="79">
        <v>40.960999999999999</v>
      </c>
      <c r="N162" s="50" t="s">
        <v>29</v>
      </c>
      <c r="O162" s="50">
        <v>12</v>
      </c>
      <c r="P162" s="50">
        <v>90.3</v>
      </c>
      <c r="Q162" s="79">
        <v>41.353999999999999</v>
      </c>
      <c r="R162" s="50" t="s">
        <v>896</v>
      </c>
      <c r="S162" s="50">
        <v>6</v>
      </c>
      <c r="T162" s="50">
        <v>100.2</v>
      </c>
      <c r="U162" s="79">
        <v>42.267000000000003</v>
      </c>
    </row>
    <row r="163" spans="1:21" ht="15" x14ac:dyDescent="0.25">
      <c r="A163" s="80">
        <v>162</v>
      </c>
      <c r="B163" s="50" t="s">
        <v>33</v>
      </c>
      <c r="C163" s="50">
        <v>14</v>
      </c>
      <c r="D163" s="50">
        <v>92.3</v>
      </c>
      <c r="E163" s="79">
        <v>40.912999999999997</v>
      </c>
      <c r="F163" s="50" t="s">
        <v>31</v>
      </c>
      <c r="G163" s="50">
        <v>8</v>
      </c>
      <c r="H163" s="50">
        <v>95.3</v>
      </c>
      <c r="I163" s="79">
        <v>41.091000000000001</v>
      </c>
      <c r="J163" s="50" t="s">
        <v>15</v>
      </c>
      <c r="K163" s="50">
        <v>9</v>
      </c>
      <c r="L163" s="50">
        <v>90.4</v>
      </c>
      <c r="M163" s="79">
        <v>40.828000000000003</v>
      </c>
      <c r="N163" s="50" t="s">
        <v>29</v>
      </c>
      <c r="O163" s="50">
        <v>12</v>
      </c>
      <c r="P163" s="50">
        <v>90.3</v>
      </c>
      <c r="Q163" s="79">
        <v>41.325000000000003</v>
      </c>
      <c r="R163" s="83" t="s">
        <v>21</v>
      </c>
      <c r="S163" s="84"/>
      <c r="T163" s="85"/>
      <c r="U163" s="79">
        <v>107.19</v>
      </c>
    </row>
    <row r="164" spans="1:21" ht="15" x14ac:dyDescent="0.25">
      <c r="A164" s="78">
        <v>163</v>
      </c>
      <c r="B164" s="50" t="s">
        <v>33</v>
      </c>
      <c r="C164" s="50">
        <v>14</v>
      </c>
      <c r="D164" s="50">
        <v>92.3</v>
      </c>
      <c r="E164" s="79">
        <v>41.1</v>
      </c>
      <c r="F164" s="50" t="s">
        <v>31</v>
      </c>
      <c r="G164" s="50">
        <v>8</v>
      </c>
      <c r="H164" s="50">
        <v>95.3</v>
      </c>
      <c r="I164" s="79">
        <v>41.073</v>
      </c>
      <c r="J164" s="50" t="s">
        <v>15</v>
      </c>
      <c r="K164" s="50">
        <v>9</v>
      </c>
      <c r="L164" s="50">
        <v>90.4</v>
      </c>
      <c r="M164" s="79">
        <v>40.994</v>
      </c>
      <c r="N164" s="50" t="s">
        <v>29</v>
      </c>
      <c r="O164" s="50">
        <v>12</v>
      </c>
      <c r="P164" s="50">
        <v>90.3</v>
      </c>
      <c r="Q164" s="79">
        <v>41.411000000000001</v>
      </c>
      <c r="R164" s="50" t="s">
        <v>895</v>
      </c>
      <c r="S164" s="50">
        <v>18</v>
      </c>
      <c r="T164" s="50">
        <v>81</v>
      </c>
      <c r="U164" s="79">
        <v>43.71</v>
      </c>
    </row>
    <row r="165" spans="1:21" ht="15" x14ac:dyDescent="0.25">
      <c r="A165" s="80">
        <v>164</v>
      </c>
      <c r="B165" s="50" t="s">
        <v>33</v>
      </c>
      <c r="C165" s="50">
        <v>14</v>
      </c>
      <c r="D165" s="50">
        <v>92.3</v>
      </c>
      <c r="E165" s="79">
        <v>40.872999999999998</v>
      </c>
      <c r="F165" s="50" t="s">
        <v>31</v>
      </c>
      <c r="G165" s="50">
        <v>8</v>
      </c>
      <c r="H165" s="50">
        <v>95.3</v>
      </c>
      <c r="I165" s="79">
        <v>41.115000000000002</v>
      </c>
      <c r="J165" s="50" t="s">
        <v>15</v>
      </c>
      <c r="K165" s="50">
        <v>9</v>
      </c>
      <c r="L165" s="50">
        <v>90.4</v>
      </c>
      <c r="M165" s="79">
        <v>40.973999999999997</v>
      </c>
      <c r="N165" s="50" t="s">
        <v>29</v>
      </c>
      <c r="O165" s="50">
        <v>12</v>
      </c>
      <c r="P165" s="50">
        <v>90.3</v>
      </c>
      <c r="Q165" s="79">
        <v>41.347000000000001</v>
      </c>
      <c r="R165" s="50" t="s">
        <v>895</v>
      </c>
      <c r="S165" s="50">
        <v>18</v>
      </c>
      <c r="T165" s="50">
        <v>81</v>
      </c>
      <c r="U165" s="79">
        <v>42.075000000000003</v>
      </c>
    </row>
    <row r="166" spans="1:21" ht="15" x14ac:dyDescent="0.25">
      <c r="A166" s="78">
        <v>165</v>
      </c>
      <c r="B166" s="50" t="s">
        <v>33</v>
      </c>
      <c r="C166" s="50">
        <v>14</v>
      </c>
      <c r="D166" s="50">
        <v>92.3</v>
      </c>
      <c r="E166" s="79">
        <v>41.011000000000003</v>
      </c>
      <c r="F166" s="50" t="s">
        <v>31</v>
      </c>
      <c r="G166" s="50">
        <v>8</v>
      </c>
      <c r="H166" s="50">
        <v>95.3</v>
      </c>
      <c r="I166" s="79">
        <v>41.112000000000002</v>
      </c>
      <c r="J166" s="50" t="s">
        <v>15</v>
      </c>
      <c r="K166" s="50">
        <v>9</v>
      </c>
      <c r="L166" s="50">
        <v>90.4</v>
      </c>
      <c r="M166" s="79">
        <v>40.942999999999998</v>
      </c>
      <c r="N166" s="50" t="s">
        <v>29</v>
      </c>
      <c r="O166" s="50">
        <v>12</v>
      </c>
      <c r="P166" s="50">
        <v>90.3</v>
      </c>
      <c r="Q166" s="79">
        <v>41.271000000000001</v>
      </c>
      <c r="R166" s="50" t="s">
        <v>895</v>
      </c>
      <c r="S166" s="50">
        <v>18</v>
      </c>
      <c r="T166" s="50">
        <v>81</v>
      </c>
      <c r="U166" s="79">
        <v>42.281999999999996</v>
      </c>
    </row>
    <row r="167" spans="1:21" ht="15" x14ac:dyDescent="0.25">
      <c r="A167" s="80">
        <v>166</v>
      </c>
      <c r="B167" s="50" t="s">
        <v>33</v>
      </c>
      <c r="C167" s="50">
        <v>14</v>
      </c>
      <c r="D167" s="50">
        <v>92.3</v>
      </c>
      <c r="E167" s="79">
        <v>40.82</v>
      </c>
      <c r="F167" s="50" t="s">
        <v>31</v>
      </c>
      <c r="G167" s="50">
        <v>8</v>
      </c>
      <c r="H167" s="50">
        <v>95.3</v>
      </c>
      <c r="I167" s="79">
        <v>41.018999999999998</v>
      </c>
      <c r="J167" s="50" t="s">
        <v>15</v>
      </c>
      <c r="K167" s="50">
        <v>9</v>
      </c>
      <c r="L167" s="50">
        <v>90.4</v>
      </c>
      <c r="M167" s="79">
        <v>40.905999999999999</v>
      </c>
      <c r="N167" s="50" t="s">
        <v>29</v>
      </c>
      <c r="O167" s="50">
        <v>12</v>
      </c>
      <c r="P167" s="50">
        <v>90.3</v>
      </c>
      <c r="Q167" s="79">
        <v>41.66</v>
      </c>
      <c r="R167" s="50" t="s">
        <v>895</v>
      </c>
      <c r="S167" s="50">
        <v>18</v>
      </c>
      <c r="T167" s="50">
        <v>81</v>
      </c>
      <c r="U167" s="79">
        <v>42.334000000000003</v>
      </c>
    </row>
    <row r="168" spans="1:21" ht="15" x14ac:dyDescent="0.25">
      <c r="A168" s="78">
        <v>167</v>
      </c>
      <c r="B168" s="50" t="s">
        <v>33</v>
      </c>
      <c r="C168" s="50">
        <v>14</v>
      </c>
      <c r="D168" s="50">
        <v>92.3</v>
      </c>
      <c r="E168" s="79">
        <v>41.018999999999998</v>
      </c>
      <c r="F168" s="50" t="s">
        <v>31</v>
      </c>
      <c r="G168" s="50">
        <v>8</v>
      </c>
      <c r="H168" s="50">
        <v>95.3</v>
      </c>
      <c r="I168" s="79">
        <v>41.066000000000003</v>
      </c>
      <c r="J168" s="50" t="s">
        <v>15</v>
      </c>
      <c r="K168" s="50">
        <v>9</v>
      </c>
      <c r="L168" s="50">
        <v>90.4</v>
      </c>
      <c r="M168" s="79">
        <v>40.872999999999998</v>
      </c>
      <c r="N168" s="50" t="s">
        <v>29</v>
      </c>
      <c r="O168" s="50">
        <v>12</v>
      </c>
      <c r="P168" s="50">
        <v>90.3</v>
      </c>
      <c r="Q168" s="79">
        <v>41.406999999999996</v>
      </c>
      <c r="R168" s="50" t="s">
        <v>895</v>
      </c>
      <c r="S168" s="50">
        <v>18</v>
      </c>
      <c r="T168" s="50">
        <v>81</v>
      </c>
      <c r="U168" s="79">
        <v>42.494999999999997</v>
      </c>
    </row>
    <row r="169" spans="1:21" ht="15" x14ac:dyDescent="0.25">
      <c r="A169" s="80">
        <v>168</v>
      </c>
      <c r="B169" s="50" t="s">
        <v>33</v>
      </c>
      <c r="C169" s="50">
        <v>14</v>
      </c>
      <c r="D169" s="50">
        <v>92.3</v>
      </c>
      <c r="E169" s="79">
        <v>40.951999999999998</v>
      </c>
      <c r="F169" s="50" t="s">
        <v>31</v>
      </c>
      <c r="G169" s="50">
        <v>8</v>
      </c>
      <c r="H169" s="50">
        <v>95.3</v>
      </c>
      <c r="I169" s="79">
        <v>40.92</v>
      </c>
      <c r="J169" s="50" t="s">
        <v>15</v>
      </c>
      <c r="K169" s="50">
        <v>9</v>
      </c>
      <c r="L169" s="50">
        <v>90.4</v>
      </c>
      <c r="M169" s="79">
        <v>40.984000000000002</v>
      </c>
      <c r="N169" s="83" t="s">
        <v>21</v>
      </c>
      <c r="O169" s="84"/>
      <c r="P169" s="85"/>
      <c r="Q169" s="79">
        <v>105.88800000000001</v>
      </c>
      <c r="R169" s="50" t="s">
        <v>895</v>
      </c>
      <c r="S169" s="50">
        <v>18</v>
      </c>
      <c r="T169" s="50">
        <v>81</v>
      </c>
      <c r="U169" s="79">
        <v>42.351999999999997</v>
      </c>
    </row>
    <row r="170" spans="1:21" ht="15" x14ac:dyDescent="0.25">
      <c r="A170" s="78">
        <v>169</v>
      </c>
      <c r="B170" s="50" t="s">
        <v>33</v>
      </c>
      <c r="C170" s="50">
        <v>14</v>
      </c>
      <c r="D170" s="50">
        <v>92.3</v>
      </c>
      <c r="E170" s="79">
        <v>40.835999999999999</v>
      </c>
      <c r="F170" s="50" t="s">
        <v>31</v>
      </c>
      <c r="G170" s="50">
        <v>8</v>
      </c>
      <c r="H170" s="50">
        <v>95.3</v>
      </c>
      <c r="I170" s="79">
        <v>41.146000000000001</v>
      </c>
      <c r="J170" s="50" t="s">
        <v>15</v>
      </c>
      <c r="K170" s="50">
        <v>9</v>
      </c>
      <c r="L170" s="50">
        <v>90.4</v>
      </c>
      <c r="M170" s="79">
        <v>40.948</v>
      </c>
      <c r="N170" s="50" t="s">
        <v>14</v>
      </c>
      <c r="O170" s="50">
        <v>6</v>
      </c>
      <c r="P170" s="50">
        <v>91.8</v>
      </c>
      <c r="Q170" s="79">
        <v>41.640999999999998</v>
      </c>
      <c r="R170" s="50" t="s">
        <v>895</v>
      </c>
      <c r="S170" s="50">
        <v>18</v>
      </c>
      <c r="T170" s="50">
        <v>81</v>
      </c>
      <c r="U170" s="79">
        <v>42.651000000000003</v>
      </c>
    </row>
    <row r="171" spans="1:21" ht="15" x14ac:dyDescent="0.25">
      <c r="A171" s="80">
        <v>170</v>
      </c>
      <c r="B171" s="83" t="s">
        <v>21</v>
      </c>
      <c r="C171" s="84"/>
      <c r="D171" s="85"/>
      <c r="E171" s="79">
        <v>104.904</v>
      </c>
      <c r="F171" s="50" t="s">
        <v>31</v>
      </c>
      <c r="G171" s="50">
        <v>8</v>
      </c>
      <c r="H171" s="50">
        <v>95.3</v>
      </c>
      <c r="I171" s="79">
        <v>41.183</v>
      </c>
      <c r="J171" s="50" t="s">
        <v>15</v>
      </c>
      <c r="K171" s="50">
        <v>9</v>
      </c>
      <c r="L171" s="50">
        <v>90.4</v>
      </c>
      <c r="M171" s="79">
        <v>41.058999999999997</v>
      </c>
      <c r="N171" s="50" t="s">
        <v>14</v>
      </c>
      <c r="O171" s="50">
        <v>6</v>
      </c>
      <c r="P171" s="50">
        <v>91.8</v>
      </c>
      <c r="Q171" s="79">
        <v>41.28</v>
      </c>
      <c r="R171" s="50" t="s">
        <v>895</v>
      </c>
      <c r="S171" s="50">
        <v>18</v>
      </c>
      <c r="T171" s="50">
        <v>81</v>
      </c>
      <c r="U171" s="79">
        <v>42.246000000000002</v>
      </c>
    </row>
    <row r="172" spans="1:21" ht="15" x14ac:dyDescent="0.25">
      <c r="A172" s="78">
        <v>171</v>
      </c>
      <c r="B172" s="50" t="s">
        <v>36</v>
      </c>
      <c r="C172" s="50">
        <v>12</v>
      </c>
      <c r="D172" s="50">
        <v>89.2</v>
      </c>
      <c r="E172" s="79">
        <v>41.710999999999999</v>
      </c>
      <c r="F172" s="83" t="s">
        <v>21</v>
      </c>
      <c r="G172" s="84"/>
      <c r="H172" s="85"/>
      <c r="I172" s="79">
        <v>103.649</v>
      </c>
      <c r="J172" s="50" t="s">
        <v>15</v>
      </c>
      <c r="K172" s="50">
        <v>9</v>
      </c>
      <c r="L172" s="50">
        <v>90.4</v>
      </c>
      <c r="M172" s="79">
        <v>41.095999999999997</v>
      </c>
      <c r="N172" s="50" t="s">
        <v>14</v>
      </c>
      <c r="O172" s="50">
        <v>6</v>
      </c>
      <c r="P172" s="50">
        <v>91.8</v>
      </c>
      <c r="Q172" s="79">
        <v>41.536000000000001</v>
      </c>
      <c r="R172" s="50" t="s">
        <v>895</v>
      </c>
      <c r="S172" s="50">
        <v>18</v>
      </c>
      <c r="T172" s="50">
        <v>81</v>
      </c>
      <c r="U172" s="79">
        <v>41.915999999999997</v>
      </c>
    </row>
    <row r="173" spans="1:21" ht="15" x14ac:dyDescent="0.25">
      <c r="A173" s="80">
        <v>172</v>
      </c>
      <c r="B173" s="50" t="s">
        <v>36</v>
      </c>
      <c r="C173" s="50">
        <v>12</v>
      </c>
      <c r="D173" s="50">
        <v>89.2</v>
      </c>
      <c r="E173" s="79">
        <v>41.511000000000003</v>
      </c>
      <c r="F173" s="50" t="s">
        <v>30</v>
      </c>
      <c r="G173" s="50">
        <v>14</v>
      </c>
      <c r="H173" s="50">
        <v>85.4</v>
      </c>
      <c r="I173" s="79">
        <v>41.658000000000001</v>
      </c>
      <c r="J173" s="83" t="s">
        <v>21</v>
      </c>
      <c r="K173" s="84"/>
      <c r="L173" s="85"/>
      <c r="M173" s="79">
        <v>104.705</v>
      </c>
      <c r="N173" s="50" t="s">
        <v>14</v>
      </c>
      <c r="O173" s="50">
        <v>6</v>
      </c>
      <c r="P173" s="50">
        <v>91.8</v>
      </c>
      <c r="Q173" s="79">
        <v>41.591999999999999</v>
      </c>
      <c r="R173" s="50" t="s">
        <v>895</v>
      </c>
      <c r="S173" s="50">
        <v>18</v>
      </c>
      <c r="T173" s="50">
        <v>81</v>
      </c>
      <c r="U173" s="79">
        <v>41.984999999999999</v>
      </c>
    </row>
    <row r="174" spans="1:21" ht="15" x14ac:dyDescent="0.25">
      <c r="A174" s="78">
        <v>173</v>
      </c>
      <c r="B174" s="50" t="s">
        <v>36</v>
      </c>
      <c r="C174" s="50">
        <v>12</v>
      </c>
      <c r="D174" s="50">
        <v>89.2</v>
      </c>
      <c r="E174" s="79">
        <v>41.38</v>
      </c>
      <c r="F174" s="50" t="s">
        <v>30</v>
      </c>
      <c r="G174" s="50">
        <v>14</v>
      </c>
      <c r="H174" s="50">
        <v>85.4</v>
      </c>
      <c r="I174" s="79">
        <v>41.420999999999999</v>
      </c>
      <c r="J174" s="50" t="s">
        <v>16</v>
      </c>
      <c r="K174" s="50">
        <v>8</v>
      </c>
      <c r="L174" s="50">
        <v>90.4</v>
      </c>
      <c r="M174" s="79">
        <v>41.515999999999998</v>
      </c>
      <c r="N174" s="50" t="s">
        <v>14</v>
      </c>
      <c r="O174" s="50">
        <v>6</v>
      </c>
      <c r="P174" s="50">
        <v>91.8</v>
      </c>
      <c r="Q174" s="79">
        <v>41.423000000000002</v>
      </c>
      <c r="R174" s="50" t="s">
        <v>895</v>
      </c>
      <c r="S174" s="50">
        <v>18</v>
      </c>
      <c r="T174" s="50">
        <v>81</v>
      </c>
      <c r="U174" s="79">
        <v>42.036000000000001</v>
      </c>
    </row>
    <row r="175" spans="1:21" ht="15" x14ac:dyDescent="0.25">
      <c r="A175" s="80">
        <v>174</v>
      </c>
      <c r="B175" s="50" t="s">
        <v>36</v>
      </c>
      <c r="C175" s="50">
        <v>12</v>
      </c>
      <c r="D175" s="50">
        <v>89.2</v>
      </c>
      <c r="E175" s="79">
        <v>41.304000000000002</v>
      </c>
      <c r="F175" s="50" t="s">
        <v>30</v>
      </c>
      <c r="G175" s="50">
        <v>14</v>
      </c>
      <c r="H175" s="50">
        <v>85.4</v>
      </c>
      <c r="I175" s="79">
        <v>41.207999999999998</v>
      </c>
      <c r="J175" s="50" t="s">
        <v>16</v>
      </c>
      <c r="K175" s="50">
        <v>8</v>
      </c>
      <c r="L175" s="50">
        <v>90.4</v>
      </c>
      <c r="M175" s="79">
        <v>41.465000000000003</v>
      </c>
      <c r="N175" s="50" t="s">
        <v>14</v>
      </c>
      <c r="O175" s="50">
        <v>6</v>
      </c>
      <c r="P175" s="50">
        <v>91.8</v>
      </c>
      <c r="Q175" s="79">
        <v>41.44</v>
      </c>
      <c r="R175" s="50" t="s">
        <v>895</v>
      </c>
      <c r="S175" s="50">
        <v>18</v>
      </c>
      <c r="T175" s="50">
        <v>81</v>
      </c>
      <c r="U175" s="79">
        <v>43.194000000000003</v>
      </c>
    </row>
    <row r="176" spans="1:21" ht="15" x14ac:dyDescent="0.25">
      <c r="A176" s="80">
        <v>175</v>
      </c>
      <c r="B176" s="50" t="s">
        <v>36</v>
      </c>
      <c r="C176" s="50">
        <v>12</v>
      </c>
      <c r="D176" s="50">
        <v>89.2</v>
      </c>
      <c r="E176" s="79">
        <v>41.268999999999998</v>
      </c>
      <c r="F176" s="50" t="s">
        <v>30</v>
      </c>
      <c r="G176" s="50">
        <v>14</v>
      </c>
      <c r="H176" s="50">
        <v>85.4</v>
      </c>
      <c r="I176" s="79">
        <v>41.332999999999998</v>
      </c>
      <c r="J176" s="50" t="s">
        <v>16</v>
      </c>
      <c r="K176" s="50">
        <v>8</v>
      </c>
      <c r="L176" s="50">
        <v>90.4</v>
      </c>
      <c r="M176" s="79">
        <v>41.201999999999998</v>
      </c>
      <c r="N176" s="50" t="s">
        <v>14</v>
      </c>
      <c r="O176" s="50">
        <v>6</v>
      </c>
      <c r="P176" s="50">
        <v>91.8</v>
      </c>
      <c r="Q176" s="79">
        <v>41.332999999999998</v>
      </c>
      <c r="R176" s="50" t="s">
        <v>895</v>
      </c>
      <c r="S176" s="50">
        <v>18</v>
      </c>
      <c r="T176" s="50">
        <v>81</v>
      </c>
      <c r="U176" s="79">
        <v>42.14</v>
      </c>
    </row>
    <row r="177" spans="1:21" ht="15" x14ac:dyDescent="0.25">
      <c r="A177" s="80">
        <v>176</v>
      </c>
      <c r="B177" s="50" t="s">
        <v>36</v>
      </c>
      <c r="C177" s="50">
        <v>12</v>
      </c>
      <c r="D177" s="50">
        <v>89.2</v>
      </c>
      <c r="E177" s="79">
        <v>41.140999999999998</v>
      </c>
      <c r="F177" s="50" t="s">
        <v>30</v>
      </c>
      <c r="G177" s="50">
        <v>14</v>
      </c>
      <c r="H177" s="50">
        <v>85.4</v>
      </c>
      <c r="I177" s="79">
        <v>41.066000000000003</v>
      </c>
      <c r="J177" s="50" t="s">
        <v>16</v>
      </c>
      <c r="K177" s="50">
        <v>8</v>
      </c>
      <c r="L177" s="50">
        <v>90.4</v>
      </c>
      <c r="M177" s="79">
        <v>41.189</v>
      </c>
      <c r="N177" s="50" t="s">
        <v>14</v>
      </c>
      <c r="O177" s="50">
        <v>6</v>
      </c>
      <c r="P177" s="50">
        <v>91.8</v>
      </c>
      <c r="Q177" s="79">
        <v>41.35</v>
      </c>
      <c r="R177" s="50" t="s">
        <v>895</v>
      </c>
      <c r="S177" s="50">
        <v>18</v>
      </c>
      <c r="T177" s="50">
        <v>81</v>
      </c>
      <c r="U177" s="79">
        <v>42.360999999999997</v>
      </c>
    </row>
    <row r="178" spans="1:21" ht="15" x14ac:dyDescent="0.25">
      <c r="A178" s="80">
        <v>177</v>
      </c>
      <c r="B178" s="50" t="s">
        <v>36</v>
      </c>
      <c r="C178" s="50">
        <v>12</v>
      </c>
      <c r="D178" s="50">
        <v>89.2</v>
      </c>
      <c r="E178" s="79">
        <v>41.164999999999999</v>
      </c>
      <c r="F178" s="50" t="s">
        <v>30</v>
      </c>
      <c r="G178" s="50">
        <v>14</v>
      </c>
      <c r="H178" s="50">
        <v>85.4</v>
      </c>
      <c r="I178" s="79">
        <v>41.101999999999997</v>
      </c>
      <c r="J178" s="50" t="s">
        <v>16</v>
      </c>
      <c r="K178" s="50">
        <v>8</v>
      </c>
      <c r="L178" s="50">
        <v>90.4</v>
      </c>
      <c r="M178" s="79">
        <v>41.112000000000002</v>
      </c>
      <c r="N178" s="50" t="s">
        <v>14</v>
      </c>
      <c r="O178" s="50">
        <v>6</v>
      </c>
      <c r="P178" s="50">
        <v>91.8</v>
      </c>
      <c r="Q178" s="79">
        <v>41.392000000000003</v>
      </c>
      <c r="R178" s="50" t="s">
        <v>895</v>
      </c>
      <c r="S178" s="50">
        <v>18</v>
      </c>
      <c r="T178" s="50">
        <v>81</v>
      </c>
      <c r="U178" s="79">
        <v>41.948</v>
      </c>
    </row>
    <row r="179" spans="1:21" ht="15" x14ac:dyDescent="0.25">
      <c r="A179" s="80">
        <v>178</v>
      </c>
      <c r="B179" s="50" t="s">
        <v>36</v>
      </c>
      <c r="C179" s="50">
        <v>12</v>
      </c>
      <c r="D179" s="50">
        <v>89.2</v>
      </c>
      <c r="E179" s="79">
        <v>41.122</v>
      </c>
      <c r="F179" s="50" t="s">
        <v>30</v>
      </c>
      <c r="G179" s="50">
        <v>14</v>
      </c>
      <c r="H179" s="50">
        <v>85.4</v>
      </c>
      <c r="I179" s="79">
        <v>41.277000000000001</v>
      </c>
      <c r="J179" s="50" t="s">
        <v>16</v>
      </c>
      <c r="K179" s="50">
        <v>8</v>
      </c>
      <c r="L179" s="50">
        <v>90.4</v>
      </c>
      <c r="M179" s="79">
        <v>41.113</v>
      </c>
      <c r="N179" s="50" t="s">
        <v>14</v>
      </c>
      <c r="O179" s="50">
        <v>6</v>
      </c>
      <c r="P179" s="50">
        <v>91.8</v>
      </c>
      <c r="Q179" s="79">
        <v>41.478000000000002</v>
      </c>
      <c r="R179" s="50" t="s">
        <v>895</v>
      </c>
      <c r="S179" s="50">
        <v>18</v>
      </c>
      <c r="T179" s="50">
        <v>81</v>
      </c>
      <c r="U179" s="79">
        <v>45.104999999999997</v>
      </c>
    </row>
    <row r="180" spans="1:21" ht="15" x14ac:dyDescent="0.25">
      <c r="A180" s="80">
        <v>179</v>
      </c>
      <c r="B180" s="50" t="s">
        <v>36</v>
      </c>
      <c r="C180" s="50">
        <v>12</v>
      </c>
      <c r="D180" s="50">
        <v>89.2</v>
      </c>
      <c r="E180" s="79">
        <v>41.216000000000001</v>
      </c>
      <c r="F180" s="50" t="s">
        <v>30</v>
      </c>
      <c r="G180" s="50">
        <v>14</v>
      </c>
      <c r="H180" s="50">
        <v>85.4</v>
      </c>
      <c r="I180" s="79">
        <v>41.378999999999998</v>
      </c>
      <c r="J180" s="50" t="s">
        <v>16</v>
      </c>
      <c r="K180" s="50">
        <v>8</v>
      </c>
      <c r="L180" s="50">
        <v>90.4</v>
      </c>
      <c r="M180" s="79">
        <v>41.085000000000001</v>
      </c>
      <c r="N180" s="50" t="s">
        <v>14</v>
      </c>
      <c r="O180" s="50">
        <v>6</v>
      </c>
      <c r="P180" s="50">
        <v>91.8</v>
      </c>
      <c r="Q180" s="79">
        <v>41.524999999999999</v>
      </c>
      <c r="R180" s="50" t="s">
        <v>895</v>
      </c>
      <c r="S180" s="50">
        <v>18</v>
      </c>
      <c r="T180" s="50">
        <v>81</v>
      </c>
      <c r="U180" s="79">
        <v>42.082000000000001</v>
      </c>
    </row>
    <row r="181" spans="1:21" ht="15" x14ac:dyDescent="0.25">
      <c r="A181" s="80">
        <v>180</v>
      </c>
      <c r="B181" s="50" t="s">
        <v>36</v>
      </c>
      <c r="C181" s="50">
        <v>12</v>
      </c>
      <c r="D181" s="50">
        <v>89.2</v>
      </c>
      <c r="E181" s="79">
        <v>41.154000000000003</v>
      </c>
      <c r="F181" s="50" t="s">
        <v>30</v>
      </c>
      <c r="G181" s="50">
        <v>14</v>
      </c>
      <c r="H181" s="50">
        <v>85.4</v>
      </c>
      <c r="I181" s="79">
        <v>41.191000000000003</v>
      </c>
      <c r="J181" s="50" t="s">
        <v>16</v>
      </c>
      <c r="K181" s="50">
        <v>8</v>
      </c>
      <c r="L181" s="50">
        <v>90.4</v>
      </c>
      <c r="M181" s="79">
        <v>41.11</v>
      </c>
      <c r="N181" s="50" t="s">
        <v>14</v>
      </c>
      <c r="O181" s="50">
        <v>6</v>
      </c>
      <c r="P181" s="50">
        <v>91.8</v>
      </c>
      <c r="Q181" s="79">
        <v>41.607999999999997</v>
      </c>
      <c r="R181" s="50" t="s">
        <v>895</v>
      </c>
      <c r="S181" s="50">
        <v>18</v>
      </c>
      <c r="T181" s="50">
        <v>81</v>
      </c>
      <c r="U181" s="79">
        <v>42.274000000000001</v>
      </c>
    </row>
    <row r="182" spans="1:21" ht="15" x14ac:dyDescent="0.25">
      <c r="A182" s="80">
        <v>181</v>
      </c>
      <c r="B182" s="50" t="s">
        <v>36</v>
      </c>
      <c r="C182" s="50">
        <v>12</v>
      </c>
      <c r="D182" s="50">
        <v>89.2</v>
      </c>
      <c r="E182" s="79">
        <v>41.091000000000001</v>
      </c>
      <c r="F182" s="50" t="s">
        <v>30</v>
      </c>
      <c r="G182" s="50">
        <v>14</v>
      </c>
      <c r="H182" s="50">
        <v>85.4</v>
      </c>
      <c r="I182" s="79">
        <v>41.1</v>
      </c>
      <c r="J182" s="50" t="s">
        <v>16</v>
      </c>
      <c r="K182" s="50">
        <v>8</v>
      </c>
      <c r="L182" s="50">
        <v>90.4</v>
      </c>
      <c r="M182" s="79">
        <v>41.088000000000001</v>
      </c>
      <c r="N182" s="50" t="s">
        <v>14</v>
      </c>
      <c r="O182" s="50">
        <v>6</v>
      </c>
      <c r="P182" s="50">
        <v>91.8</v>
      </c>
      <c r="Q182" s="79">
        <v>41.744</v>
      </c>
      <c r="R182" s="50" t="s">
        <v>895</v>
      </c>
      <c r="S182" s="50">
        <v>18</v>
      </c>
      <c r="T182" s="50">
        <v>81</v>
      </c>
      <c r="U182" s="79">
        <v>42.533999999999999</v>
      </c>
    </row>
    <row r="183" spans="1:21" ht="15" x14ac:dyDescent="0.25">
      <c r="A183" s="80">
        <v>182</v>
      </c>
      <c r="B183" s="50" t="s">
        <v>36</v>
      </c>
      <c r="C183" s="50">
        <v>12</v>
      </c>
      <c r="D183" s="50">
        <v>89.2</v>
      </c>
      <c r="E183" s="79">
        <v>41.277000000000001</v>
      </c>
      <c r="F183" s="50" t="s">
        <v>30</v>
      </c>
      <c r="G183" s="50">
        <v>14</v>
      </c>
      <c r="H183" s="50">
        <v>85.4</v>
      </c>
      <c r="I183" s="79">
        <v>41.033999999999999</v>
      </c>
      <c r="J183" s="50" t="s">
        <v>16</v>
      </c>
      <c r="K183" s="50">
        <v>8</v>
      </c>
      <c r="L183" s="50">
        <v>90.4</v>
      </c>
      <c r="M183" s="79">
        <v>41.13</v>
      </c>
      <c r="N183" s="50" t="s">
        <v>14</v>
      </c>
      <c r="O183" s="50">
        <v>6</v>
      </c>
      <c r="P183" s="50">
        <v>91.8</v>
      </c>
      <c r="Q183" s="79">
        <v>41.756999999999998</v>
      </c>
      <c r="R183" s="50" t="s">
        <v>895</v>
      </c>
      <c r="S183" s="50">
        <v>18</v>
      </c>
      <c r="T183" s="50">
        <v>81</v>
      </c>
      <c r="U183" s="79">
        <v>42.258000000000003</v>
      </c>
    </row>
    <row r="184" spans="1:21" ht="15" x14ac:dyDescent="0.25">
      <c r="A184" s="80">
        <v>183</v>
      </c>
      <c r="B184" s="50" t="s">
        <v>36</v>
      </c>
      <c r="C184" s="50">
        <v>12</v>
      </c>
      <c r="D184" s="50">
        <v>89.2</v>
      </c>
      <c r="E184" s="79">
        <v>41.244999999999997</v>
      </c>
      <c r="F184" s="50" t="s">
        <v>30</v>
      </c>
      <c r="G184" s="50">
        <v>14</v>
      </c>
      <c r="H184" s="50">
        <v>85.4</v>
      </c>
      <c r="I184" s="79">
        <v>41.015999999999998</v>
      </c>
      <c r="J184" s="50" t="s">
        <v>16</v>
      </c>
      <c r="K184" s="50">
        <v>8</v>
      </c>
      <c r="L184" s="50">
        <v>90.4</v>
      </c>
      <c r="M184" s="79">
        <v>41.174999999999997</v>
      </c>
      <c r="N184" s="50" t="s">
        <v>14</v>
      </c>
      <c r="O184" s="50">
        <v>6</v>
      </c>
      <c r="P184" s="50">
        <v>91.8</v>
      </c>
      <c r="Q184" s="79">
        <v>41.744</v>
      </c>
      <c r="R184" s="50" t="s">
        <v>895</v>
      </c>
      <c r="S184" s="50">
        <v>18</v>
      </c>
      <c r="T184" s="50">
        <v>81</v>
      </c>
      <c r="U184" s="79">
        <v>42.348999999999997</v>
      </c>
    </row>
    <row r="185" spans="1:21" ht="15" x14ac:dyDescent="0.25">
      <c r="A185" s="80">
        <v>184</v>
      </c>
      <c r="B185" s="50" t="s">
        <v>36</v>
      </c>
      <c r="C185" s="50">
        <v>12</v>
      </c>
      <c r="D185" s="50">
        <v>89.2</v>
      </c>
      <c r="E185" s="79">
        <v>41.134</v>
      </c>
      <c r="F185" s="50" t="s">
        <v>30</v>
      </c>
      <c r="G185" s="50">
        <v>14</v>
      </c>
      <c r="H185" s="50">
        <v>85.4</v>
      </c>
      <c r="I185" s="79">
        <v>41.064999999999998</v>
      </c>
      <c r="J185" s="50" t="s">
        <v>16</v>
      </c>
      <c r="K185" s="50">
        <v>8</v>
      </c>
      <c r="L185" s="50">
        <v>90.4</v>
      </c>
      <c r="M185" s="79">
        <v>41.15</v>
      </c>
      <c r="N185" s="50" t="s">
        <v>14</v>
      </c>
      <c r="O185" s="50">
        <v>6</v>
      </c>
      <c r="P185" s="50">
        <v>91.8</v>
      </c>
      <c r="Q185" s="79">
        <v>41.62</v>
      </c>
      <c r="R185" s="50" t="s">
        <v>895</v>
      </c>
      <c r="S185" s="50">
        <v>18</v>
      </c>
      <c r="T185" s="50">
        <v>81</v>
      </c>
      <c r="U185" s="79">
        <v>42.140999999999998</v>
      </c>
    </row>
    <row r="186" spans="1:21" ht="15" x14ac:dyDescent="0.25">
      <c r="A186" s="80">
        <v>185</v>
      </c>
      <c r="B186" s="50" t="s">
        <v>36</v>
      </c>
      <c r="C186" s="50">
        <v>12</v>
      </c>
      <c r="D186" s="50">
        <v>89.2</v>
      </c>
      <c r="E186" s="79">
        <v>41.347999999999999</v>
      </c>
      <c r="F186" s="50" t="s">
        <v>30</v>
      </c>
      <c r="G186" s="50">
        <v>14</v>
      </c>
      <c r="H186" s="50">
        <v>85.4</v>
      </c>
      <c r="I186" s="79">
        <v>41.174999999999997</v>
      </c>
      <c r="J186" s="50" t="s">
        <v>16</v>
      </c>
      <c r="K186" s="50">
        <v>8</v>
      </c>
      <c r="L186" s="50">
        <v>90.4</v>
      </c>
      <c r="M186" s="79">
        <v>41.023000000000003</v>
      </c>
      <c r="N186" s="50" t="s">
        <v>14</v>
      </c>
      <c r="O186" s="50">
        <v>6</v>
      </c>
      <c r="P186" s="50">
        <v>91.8</v>
      </c>
      <c r="Q186" s="79">
        <v>41.670999999999999</v>
      </c>
      <c r="R186" s="50" t="s">
        <v>895</v>
      </c>
      <c r="S186" s="50">
        <v>18</v>
      </c>
      <c r="T186" s="50">
        <v>81</v>
      </c>
      <c r="U186" s="79">
        <v>42.009</v>
      </c>
    </row>
    <row r="187" spans="1:21" ht="15" x14ac:dyDescent="0.25">
      <c r="A187" s="80">
        <v>186</v>
      </c>
      <c r="B187" s="50" t="s">
        <v>36</v>
      </c>
      <c r="C187" s="50">
        <v>12</v>
      </c>
      <c r="D187" s="50">
        <v>89.2</v>
      </c>
      <c r="E187" s="79">
        <v>41.234999999999999</v>
      </c>
      <c r="F187" s="50" t="s">
        <v>30</v>
      </c>
      <c r="G187" s="50">
        <v>14</v>
      </c>
      <c r="H187" s="50">
        <v>85.4</v>
      </c>
      <c r="I187" s="79">
        <v>41.110999999999997</v>
      </c>
      <c r="J187" s="50" t="s">
        <v>16</v>
      </c>
      <c r="K187" s="50">
        <v>8</v>
      </c>
      <c r="L187" s="50">
        <v>90.4</v>
      </c>
      <c r="M187" s="79">
        <v>41.024999999999999</v>
      </c>
      <c r="N187" s="50" t="s">
        <v>14</v>
      </c>
      <c r="O187" s="50">
        <v>6</v>
      </c>
      <c r="P187" s="50">
        <v>91.8</v>
      </c>
      <c r="Q187" s="79">
        <v>41.481000000000002</v>
      </c>
      <c r="R187" s="50" t="s">
        <v>895</v>
      </c>
      <c r="S187" s="50">
        <v>18</v>
      </c>
      <c r="T187" s="50">
        <v>81</v>
      </c>
      <c r="U187" s="79">
        <v>42.127000000000002</v>
      </c>
    </row>
    <row r="188" spans="1:21" ht="15" x14ac:dyDescent="0.25">
      <c r="A188" s="80">
        <v>187</v>
      </c>
      <c r="B188" s="50" t="s">
        <v>36</v>
      </c>
      <c r="C188" s="50">
        <v>12</v>
      </c>
      <c r="D188" s="50">
        <v>89.2</v>
      </c>
      <c r="E188" s="79">
        <v>41.357999999999997</v>
      </c>
      <c r="F188" s="50" t="s">
        <v>30</v>
      </c>
      <c r="G188" s="50">
        <v>14</v>
      </c>
      <c r="H188" s="50">
        <v>85.4</v>
      </c>
      <c r="I188" s="79">
        <v>40.935000000000002</v>
      </c>
      <c r="J188" s="50" t="s">
        <v>16</v>
      </c>
      <c r="K188" s="50">
        <v>8</v>
      </c>
      <c r="L188" s="50">
        <v>90.4</v>
      </c>
      <c r="M188" s="79">
        <v>41.142000000000003</v>
      </c>
      <c r="N188" s="50" t="s">
        <v>14</v>
      </c>
      <c r="O188" s="50">
        <v>6</v>
      </c>
      <c r="P188" s="50">
        <v>91.8</v>
      </c>
      <c r="Q188" s="79">
        <v>41.356000000000002</v>
      </c>
      <c r="R188" s="50" t="s">
        <v>895</v>
      </c>
      <c r="S188" s="50">
        <v>18</v>
      </c>
      <c r="T188" s="50">
        <v>81</v>
      </c>
      <c r="U188" s="79">
        <v>41.978999999999999</v>
      </c>
    </row>
    <row r="189" spans="1:21" ht="15" x14ac:dyDescent="0.25">
      <c r="A189" s="80">
        <v>188</v>
      </c>
      <c r="B189" s="50" t="s">
        <v>36</v>
      </c>
      <c r="C189" s="50">
        <v>12</v>
      </c>
      <c r="D189" s="50">
        <v>89.2</v>
      </c>
      <c r="E189" s="79">
        <v>41.32</v>
      </c>
      <c r="F189" s="50" t="s">
        <v>30</v>
      </c>
      <c r="G189" s="50">
        <v>14</v>
      </c>
      <c r="H189" s="50">
        <v>85.4</v>
      </c>
      <c r="I189" s="79">
        <v>41.2</v>
      </c>
      <c r="J189" s="50" t="s">
        <v>16</v>
      </c>
      <c r="K189" s="50">
        <v>8</v>
      </c>
      <c r="L189" s="50">
        <v>90.4</v>
      </c>
      <c r="M189" s="79">
        <v>41.134</v>
      </c>
      <c r="N189" s="50" t="s">
        <v>14</v>
      </c>
      <c r="O189" s="50">
        <v>6</v>
      </c>
      <c r="P189" s="50">
        <v>91.8</v>
      </c>
      <c r="Q189" s="79">
        <v>41.640999999999998</v>
      </c>
      <c r="R189" s="50" t="s">
        <v>895</v>
      </c>
      <c r="S189" s="50">
        <v>18</v>
      </c>
      <c r="T189" s="50">
        <v>81</v>
      </c>
      <c r="U189" s="79">
        <v>42.177999999999997</v>
      </c>
    </row>
    <row r="190" spans="1:21" ht="15" x14ac:dyDescent="0.25">
      <c r="A190" s="80">
        <v>189</v>
      </c>
      <c r="B190" s="50" t="s">
        <v>36</v>
      </c>
      <c r="C190" s="50">
        <v>12</v>
      </c>
      <c r="D190" s="50">
        <v>89.2</v>
      </c>
      <c r="E190" s="79">
        <v>41.426000000000002</v>
      </c>
      <c r="F190" s="50" t="s">
        <v>30</v>
      </c>
      <c r="G190" s="50">
        <v>14</v>
      </c>
      <c r="H190" s="50">
        <v>85.4</v>
      </c>
      <c r="I190" s="79">
        <v>41.183</v>
      </c>
      <c r="J190" s="50" t="s">
        <v>16</v>
      </c>
      <c r="K190" s="50">
        <v>8</v>
      </c>
      <c r="L190" s="50">
        <v>90.4</v>
      </c>
      <c r="M190" s="79">
        <v>41.183</v>
      </c>
      <c r="N190" s="50" t="s">
        <v>14</v>
      </c>
      <c r="O190" s="50">
        <v>6</v>
      </c>
      <c r="P190" s="50">
        <v>91.8</v>
      </c>
      <c r="Q190" s="79">
        <v>41.420999999999999</v>
      </c>
      <c r="R190" s="50" t="s">
        <v>895</v>
      </c>
      <c r="S190" s="50">
        <v>18</v>
      </c>
      <c r="T190" s="50">
        <v>81</v>
      </c>
      <c r="U190" s="79">
        <v>42.106999999999999</v>
      </c>
    </row>
    <row r="191" spans="1:21" ht="15" x14ac:dyDescent="0.25">
      <c r="A191" s="80">
        <v>190</v>
      </c>
      <c r="B191" s="50" t="s">
        <v>36</v>
      </c>
      <c r="C191" s="50">
        <v>12</v>
      </c>
      <c r="D191" s="50">
        <v>89.2</v>
      </c>
      <c r="E191" s="79">
        <v>41.378</v>
      </c>
      <c r="F191" s="50" t="s">
        <v>30</v>
      </c>
      <c r="G191" s="50">
        <v>14</v>
      </c>
      <c r="H191" s="50">
        <v>85.4</v>
      </c>
      <c r="I191" s="79">
        <v>41.148000000000003</v>
      </c>
      <c r="J191" s="50" t="s">
        <v>16</v>
      </c>
      <c r="K191" s="50">
        <v>8</v>
      </c>
      <c r="L191" s="50">
        <v>90.4</v>
      </c>
      <c r="M191" s="79">
        <v>41.127000000000002</v>
      </c>
      <c r="N191" s="50" t="s">
        <v>14</v>
      </c>
      <c r="O191" s="50">
        <v>6</v>
      </c>
      <c r="P191" s="50">
        <v>91.8</v>
      </c>
      <c r="Q191" s="79">
        <v>41.593000000000004</v>
      </c>
      <c r="R191" s="50" t="s">
        <v>895</v>
      </c>
      <c r="S191" s="50">
        <v>18</v>
      </c>
      <c r="T191" s="50">
        <v>81</v>
      </c>
      <c r="U191" s="79">
        <v>42.292000000000002</v>
      </c>
    </row>
    <row r="192" spans="1:21" ht="15" x14ac:dyDescent="0.25">
      <c r="A192" s="80">
        <v>191</v>
      </c>
      <c r="B192" s="50" t="s">
        <v>36</v>
      </c>
      <c r="C192" s="50">
        <v>12</v>
      </c>
      <c r="D192" s="50">
        <v>89.2</v>
      </c>
      <c r="E192" s="79">
        <v>41.332999999999998</v>
      </c>
      <c r="F192" s="50" t="s">
        <v>30</v>
      </c>
      <c r="G192" s="50">
        <v>14</v>
      </c>
      <c r="H192" s="50">
        <v>85.4</v>
      </c>
      <c r="I192" s="79">
        <v>40.96</v>
      </c>
      <c r="J192" s="50" t="s">
        <v>16</v>
      </c>
      <c r="K192" s="50">
        <v>8</v>
      </c>
      <c r="L192" s="50">
        <v>90.4</v>
      </c>
      <c r="M192" s="79">
        <v>41.023000000000003</v>
      </c>
      <c r="N192" s="50" t="s">
        <v>14</v>
      </c>
      <c r="O192" s="50">
        <v>6</v>
      </c>
      <c r="P192" s="50">
        <v>91.8</v>
      </c>
      <c r="Q192" s="79">
        <v>41.404000000000003</v>
      </c>
      <c r="R192" s="50" t="s">
        <v>895</v>
      </c>
      <c r="S192" s="50">
        <v>18</v>
      </c>
      <c r="T192" s="50">
        <v>81</v>
      </c>
      <c r="U192" s="79">
        <v>42.048999999999999</v>
      </c>
    </row>
    <row r="193" spans="1:21" ht="15" x14ac:dyDescent="0.25">
      <c r="A193" s="80">
        <v>192</v>
      </c>
      <c r="B193" s="50" t="s">
        <v>36</v>
      </c>
      <c r="C193" s="50">
        <v>12</v>
      </c>
      <c r="D193" s="50">
        <v>89.2</v>
      </c>
      <c r="E193" s="79">
        <v>41.189</v>
      </c>
      <c r="F193" s="50" t="s">
        <v>30</v>
      </c>
      <c r="G193" s="50">
        <v>14</v>
      </c>
      <c r="H193" s="50">
        <v>85.4</v>
      </c>
      <c r="I193" s="79">
        <v>41.207999999999998</v>
      </c>
      <c r="J193" s="50" t="s">
        <v>16</v>
      </c>
      <c r="K193" s="50">
        <v>8</v>
      </c>
      <c r="L193" s="50">
        <v>90.4</v>
      </c>
      <c r="M193" s="79">
        <v>41.021999999999998</v>
      </c>
      <c r="N193" s="50" t="s">
        <v>14</v>
      </c>
      <c r="O193" s="50">
        <v>6</v>
      </c>
      <c r="P193" s="50">
        <v>91.8</v>
      </c>
      <c r="Q193" s="79">
        <v>41.430999999999997</v>
      </c>
      <c r="R193" s="50" t="s">
        <v>895</v>
      </c>
      <c r="S193" s="50">
        <v>18</v>
      </c>
      <c r="T193" s="50">
        <v>81</v>
      </c>
      <c r="U193" s="79">
        <v>42.213000000000001</v>
      </c>
    </row>
    <row r="194" spans="1:21" ht="15" x14ac:dyDescent="0.25">
      <c r="A194" s="80">
        <v>193</v>
      </c>
      <c r="B194" s="50" t="s">
        <v>36</v>
      </c>
      <c r="C194" s="50">
        <v>12</v>
      </c>
      <c r="D194" s="50">
        <v>89.2</v>
      </c>
      <c r="E194" s="79">
        <v>41.241</v>
      </c>
      <c r="F194" s="50" t="s">
        <v>30</v>
      </c>
      <c r="G194" s="50">
        <v>14</v>
      </c>
      <c r="H194" s="50">
        <v>85.4</v>
      </c>
      <c r="I194" s="79">
        <v>40.957000000000001</v>
      </c>
      <c r="J194" s="50" t="s">
        <v>16</v>
      </c>
      <c r="K194" s="50">
        <v>8</v>
      </c>
      <c r="L194" s="50">
        <v>90.4</v>
      </c>
      <c r="M194" s="79">
        <v>41.015000000000001</v>
      </c>
      <c r="N194" s="50" t="s">
        <v>14</v>
      </c>
      <c r="O194" s="50">
        <v>6</v>
      </c>
      <c r="P194" s="50">
        <v>91.8</v>
      </c>
      <c r="Q194" s="79">
        <v>41.505000000000003</v>
      </c>
      <c r="R194" s="50" t="s">
        <v>895</v>
      </c>
      <c r="S194" s="50">
        <v>18</v>
      </c>
      <c r="T194" s="50">
        <v>81</v>
      </c>
      <c r="U194" s="79">
        <v>42.445999999999998</v>
      </c>
    </row>
    <row r="195" spans="1:21" ht="15" x14ac:dyDescent="0.25">
      <c r="A195" s="80">
        <v>194</v>
      </c>
      <c r="B195" s="50" t="s">
        <v>36</v>
      </c>
      <c r="C195" s="50">
        <v>12</v>
      </c>
      <c r="D195" s="50">
        <v>89.2</v>
      </c>
      <c r="E195" s="79">
        <v>41.322000000000003</v>
      </c>
      <c r="F195" s="50" t="s">
        <v>30</v>
      </c>
      <c r="G195" s="50">
        <v>14</v>
      </c>
      <c r="H195" s="50">
        <v>85.4</v>
      </c>
      <c r="I195" s="79">
        <v>41.295999999999999</v>
      </c>
      <c r="J195" s="50" t="s">
        <v>16</v>
      </c>
      <c r="K195" s="50">
        <v>8</v>
      </c>
      <c r="L195" s="50">
        <v>90.4</v>
      </c>
      <c r="M195" s="79">
        <v>41.05</v>
      </c>
      <c r="N195" s="50" t="s">
        <v>14</v>
      </c>
      <c r="O195" s="50">
        <v>6</v>
      </c>
      <c r="P195" s="50">
        <v>91.8</v>
      </c>
      <c r="Q195" s="79">
        <v>41.558999999999997</v>
      </c>
      <c r="R195" s="50" t="s">
        <v>895</v>
      </c>
      <c r="S195" s="50">
        <v>18</v>
      </c>
      <c r="T195" s="50">
        <v>81</v>
      </c>
      <c r="U195" s="79">
        <v>42.381999999999998</v>
      </c>
    </row>
    <row r="196" spans="1:21" ht="15" x14ac:dyDescent="0.25">
      <c r="A196" s="80">
        <v>195</v>
      </c>
      <c r="B196" s="50" t="s">
        <v>36</v>
      </c>
      <c r="C196" s="50">
        <v>12</v>
      </c>
      <c r="D196" s="50">
        <v>89.2</v>
      </c>
      <c r="E196" s="79">
        <v>41.325000000000003</v>
      </c>
      <c r="F196" s="50" t="s">
        <v>30</v>
      </c>
      <c r="G196" s="50">
        <v>14</v>
      </c>
      <c r="H196" s="50">
        <v>85.4</v>
      </c>
      <c r="I196" s="79">
        <v>40.96</v>
      </c>
      <c r="J196" s="50" t="s">
        <v>16</v>
      </c>
      <c r="K196" s="50">
        <v>8</v>
      </c>
      <c r="L196" s="50">
        <v>90.4</v>
      </c>
      <c r="M196" s="79">
        <v>41.012999999999998</v>
      </c>
      <c r="N196" s="50" t="s">
        <v>14</v>
      </c>
      <c r="O196" s="50">
        <v>6</v>
      </c>
      <c r="P196" s="50">
        <v>91.8</v>
      </c>
      <c r="Q196" s="79">
        <v>41.436</v>
      </c>
      <c r="R196" s="50" t="s">
        <v>895</v>
      </c>
      <c r="S196" s="50">
        <v>18</v>
      </c>
      <c r="T196" s="50">
        <v>81</v>
      </c>
      <c r="U196" s="79">
        <v>42.633000000000003</v>
      </c>
    </row>
    <row r="197" spans="1:21" ht="15" x14ac:dyDescent="0.25">
      <c r="A197" s="80">
        <v>196</v>
      </c>
      <c r="B197" s="50" t="s">
        <v>36</v>
      </c>
      <c r="C197" s="50">
        <v>12</v>
      </c>
      <c r="D197" s="50">
        <v>89.2</v>
      </c>
      <c r="E197" s="79">
        <v>41.271999999999998</v>
      </c>
      <c r="F197" s="50" t="s">
        <v>30</v>
      </c>
      <c r="G197" s="50">
        <v>14</v>
      </c>
      <c r="H197" s="50">
        <v>85.4</v>
      </c>
      <c r="I197" s="79">
        <v>41.146999999999998</v>
      </c>
      <c r="J197" s="50" t="s">
        <v>16</v>
      </c>
      <c r="K197" s="50">
        <v>8</v>
      </c>
      <c r="L197" s="50">
        <v>90.4</v>
      </c>
      <c r="M197" s="79">
        <v>41.228999999999999</v>
      </c>
      <c r="N197" s="50" t="s">
        <v>14</v>
      </c>
      <c r="O197" s="50">
        <v>6</v>
      </c>
      <c r="P197" s="50">
        <v>91.8</v>
      </c>
      <c r="Q197" s="79">
        <v>41.460999999999999</v>
      </c>
      <c r="R197" s="50" t="s">
        <v>895</v>
      </c>
      <c r="S197" s="50">
        <v>18</v>
      </c>
      <c r="T197" s="50">
        <v>81</v>
      </c>
      <c r="U197" s="79">
        <v>42.454999999999998</v>
      </c>
    </row>
    <row r="198" spans="1:21" ht="15" x14ac:dyDescent="0.25">
      <c r="A198" s="80">
        <v>197</v>
      </c>
      <c r="B198" s="50" t="s">
        <v>36</v>
      </c>
      <c r="C198" s="50">
        <v>12</v>
      </c>
      <c r="D198" s="50">
        <v>89.2</v>
      </c>
      <c r="E198" s="79">
        <v>41.402999999999999</v>
      </c>
      <c r="F198" s="50" t="s">
        <v>30</v>
      </c>
      <c r="G198" s="50">
        <v>14</v>
      </c>
      <c r="H198" s="50">
        <v>85.4</v>
      </c>
      <c r="I198" s="79">
        <v>41.051000000000002</v>
      </c>
      <c r="J198" s="50" t="s">
        <v>16</v>
      </c>
      <c r="K198" s="50">
        <v>8</v>
      </c>
      <c r="L198" s="50">
        <v>90.4</v>
      </c>
      <c r="M198" s="79">
        <v>41.134</v>
      </c>
      <c r="N198" s="50" t="s">
        <v>14</v>
      </c>
      <c r="O198" s="50">
        <v>6</v>
      </c>
      <c r="P198" s="50">
        <v>91.8</v>
      </c>
      <c r="Q198" s="79">
        <v>41.427</v>
      </c>
      <c r="R198" s="50" t="s">
        <v>895</v>
      </c>
      <c r="S198" s="50">
        <v>18</v>
      </c>
      <c r="T198" s="50">
        <v>81</v>
      </c>
      <c r="U198" s="79">
        <v>42.447000000000003</v>
      </c>
    </row>
    <row r="199" spans="1:21" ht="15" x14ac:dyDescent="0.25">
      <c r="A199" s="80">
        <v>198</v>
      </c>
      <c r="B199" s="50" t="s">
        <v>36</v>
      </c>
      <c r="C199" s="50">
        <v>12</v>
      </c>
      <c r="D199" s="50">
        <v>89.2</v>
      </c>
      <c r="E199" s="79">
        <v>41.345999999999997</v>
      </c>
      <c r="F199" s="50" t="s">
        <v>30</v>
      </c>
      <c r="G199" s="50">
        <v>14</v>
      </c>
      <c r="H199" s="50">
        <v>85.4</v>
      </c>
      <c r="I199" s="79">
        <v>41.137999999999998</v>
      </c>
      <c r="J199" s="50" t="s">
        <v>16</v>
      </c>
      <c r="K199" s="50">
        <v>8</v>
      </c>
      <c r="L199" s="50">
        <v>90.4</v>
      </c>
      <c r="M199" s="79">
        <v>41.017000000000003</v>
      </c>
      <c r="N199" s="50" t="s">
        <v>14</v>
      </c>
      <c r="O199" s="50">
        <v>6</v>
      </c>
      <c r="P199" s="50">
        <v>91.8</v>
      </c>
      <c r="Q199" s="79">
        <v>41.970999999999997</v>
      </c>
      <c r="R199" s="50" t="s">
        <v>895</v>
      </c>
      <c r="S199" s="50">
        <v>18</v>
      </c>
      <c r="T199" s="50">
        <v>81</v>
      </c>
      <c r="U199" s="79">
        <v>42.314999999999998</v>
      </c>
    </row>
    <row r="200" spans="1:21" ht="15" x14ac:dyDescent="0.25">
      <c r="A200" s="80">
        <v>199</v>
      </c>
      <c r="B200" s="50" t="s">
        <v>36</v>
      </c>
      <c r="C200" s="50">
        <v>12</v>
      </c>
      <c r="D200" s="50">
        <v>89.2</v>
      </c>
      <c r="E200" s="79">
        <v>41.459000000000003</v>
      </c>
      <c r="F200" s="50" t="s">
        <v>30</v>
      </c>
      <c r="G200" s="50">
        <v>14</v>
      </c>
      <c r="H200" s="50">
        <v>85.4</v>
      </c>
      <c r="I200" s="79">
        <v>41.146999999999998</v>
      </c>
      <c r="J200" s="50" t="s">
        <v>16</v>
      </c>
      <c r="K200" s="50">
        <v>8</v>
      </c>
      <c r="L200" s="50">
        <v>90.4</v>
      </c>
      <c r="M200" s="79">
        <v>41.106000000000002</v>
      </c>
      <c r="N200" s="50" t="s">
        <v>14</v>
      </c>
      <c r="O200" s="50">
        <v>6</v>
      </c>
      <c r="P200" s="50">
        <v>91.8</v>
      </c>
      <c r="Q200" s="79">
        <v>41.642000000000003</v>
      </c>
      <c r="R200" s="50" t="s">
        <v>895</v>
      </c>
      <c r="S200" s="50">
        <v>18</v>
      </c>
      <c r="T200" s="50">
        <v>81</v>
      </c>
      <c r="U200" s="79">
        <v>42.152000000000001</v>
      </c>
    </row>
    <row r="201" spans="1:21" ht="15" x14ac:dyDescent="0.25">
      <c r="A201" s="80">
        <v>200</v>
      </c>
      <c r="B201" s="50" t="s">
        <v>36</v>
      </c>
      <c r="C201" s="50">
        <v>12</v>
      </c>
      <c r="D201" s="50">
        <v>89.2</v>
      </c>
      <c r="E201" s="79">
        <v>41.280999999999999</v>
      </c>
      <c r="F201" s="50" t="s">
        <v>30</v>
      </c>
      <c r="G201" s="50">
        <v>14</v>
      </c>
      <c r="H201" s="50">
        <v>85.4</v>
      </c>
      <c r="I201" s="79">
        <v>41.167999999999999</v>
      </c>
      <c r="J201" s="50" t="s">
        <v>16</v>
      </c>
      <c r="K201" s="50">
        <v>8</v>
      </c>
      <c r="L201" s="50">
        <v>90.4</v>
      </c>
      <c r="M201" s="79">
        <v>41.005000000000003</v>
      </c>
      <c r="N201" s="50" t="s">
        <v>14</v>
      </c>
      <c r="O201" s="50">
        <v>6</v>
      </c>
      <c r="P201" s="50">
        <v>91.8</v>
      </c>
      <c r="Q201" s="79">
        <v>41.500999999999998</v>
      </c>
      <c r="R201" s="50" t="s">
        <v>895</v>
      </c>
      <c r="S201" s="50">
        <v>18</v>
      </c>
      <c r="T201" s="50">
        <v>81</v>
      </c>
      <c r="U201" s="79">
        <v>42.515999999999998</v>
      </c>
    </row>
    <row r="202" spans="1:21" ht="15" x14ac:dyDescent="0.25">
      <c r="A202" s="80">
        <v>201</v>
      </c>
      <c r="B202" s="50" t="s">
        <v>36</v>
      </c>
      <c r="C202" s="50">
        <v>12</v>
      </c>
      <c r="D202" s="50">
        <v>89.2</v>
      </c>
      <c r="E202" s="79">
        <v>41.215000000000003</v>
      </c>
      <c r="F202" s="50" t="s">
        <v>30</v>
      </c>
      <c r="G202" s="50">
        <v>14</v>
      </c>
      <c r="H202" s="50">
        <v>85.4</v>
      </c>
      <c r="I202" s="79">
        <v>41.185000000000002</v>
      </c>
      <c r="J202" s="50" t="s">
        <v>16</v>
      </c>
      <c r="K202" s="50">
        <v>8</v>
      </c>
      <c r="L202" s="50">
        <v>90.4</v>
      </c>
      <c r="M202" s="79">
        <v>41.070999999999998</v>
      </c>
      <c r="N202" s="50" t="s">
        <v>14</v>
      </c>
      <c r="O202" s="50">
        <v>6</v>
      </c>
      <c r="P202" s="50">
        <v>91.8</v>
      </c>
      <c r="Q202" s="79">
        <v>41.408999999999999</v>
      </c>
      <c r="R202" s="50" t="s">
        <v>895</v>
      </c>
      <c r="S202" s="50">
        <v>18</v>
      </c>
      <c r="T202" s="50">
        <v>81</v>
      </c>
      <c r="U202" s="79">
        <v>41.893000000000001</v>
      </c>
    </row>
    <row r="203" spans="1:21" ht="15" x14ac:dyDescent="0.25">
      <c r="A203" s="80">
        <v>202</v>
      </c>
      <c r="B203" s="50" t="s">
        <v>36</v>
      </c>
      <c r="C203" s="50">
        <v>12</v>
      </c>
      <c r="D203" s="50">
        <v>89.2</v>
      </c>
      <c r="E203" s="79">
        <v>41.161000000000001</v>
      </c>
      <c r="F203" s="50" t="s">
        <v>30</v>
      </c>
      <c r="G203" s="50">
        <v>14</v>
      </c>
      <c r="H203" s="50">
        <v>85.4</v>
      </c>
      <c r="I203" s="79">
        <v>41.274000000000001</v>
      </c>
      <c r="J203" s="50" t="s">
        <v>16</v>
      </c>
      <c r="K203" s="50">
        <v>8</v>
      </c>
      <c r="L203" s="50">
        <v>90.4</v>
      </c>
      <c r="M203" s="79">
        <v>41.034999999999997</v>
      </c>
      <c r="N203" s="50" t="s">
        <v>14</v>
      </c>
      <c r="O203" s="50">
        <v>6</v>
      </c>
      <c r="P203" s="50">
        <v>91.8</v>
      </c>
      <c r="Q203" s="79">
        <v>41.43</v>
      </c>
      <c r="R203" s="50" t="s">
        <v>895</v>
      </c>
      <c r="S203" s="50">
        <v>18</v>
      </c>
      <c r="T203" s="50">
        <v>81</v>
      </c>
      <c r="U203" s="79">
        <v>41.975999999999999</v>
      </c>
    </row>
    <row r="204" spans="1:21" ht="15" x14ac:dyDescent="0.25">
      <c r="A204" s="80">
        <v>203</v>
      </c>
      <c r="B204" s="50" t="s">
        <v>36</v>
      </c>
      <c r="C204" s="50">
        <v>12</v>
      </c>
      <c r="D204" s="50">
        <v>89.2</v>
      </c>
      <c r="E204" s="79">
        <v>41.134999999999998</v>
      </c>
      <c r="F204" s="50" t="s">
        <v>30</v>
      </c>
      <c r="G204" s="50">
        <v>14</v>
      </c>
      <c r="H204" s="50">
        <v>85.4</v>
      </c>
      <c r="I204" s="79">
        <v>40.927999999999997</v>
      </c>
      <c r="J204" s="50" t="s">
        <v>16</v>
      </c>
      <c r="K204" s="50">
        <v>8</v>
      </c>
      <c r="L204" s="50">
        <v>90.4</v>
      </c>
      <c r="M204" s="79">
        <v>41.103999999999999</v>
      </c>
      <c r="N204" s="50" t="s">
        <v>14</v>
      </c>
      <c r="O204" s="50">
        <v>6</v>
      </c>
      <c r="P204" s="50">
        <v>91.8</v>
      </c>
      <c r="Q204" s="79">
        <v>41.548000000000002</v>
      </c>
      <c r="R204" s="50" t="s">
        <v>895</v>
      </c>
      <c r="S204" s="50">
        <v>18</v>
      </c>
      <c r="T204" s="50">
        <v>81</v>
      </c>
      <c r="U204" s="79">
        <v>41.951999999999998</v>
      </c>
    </row>
    <row r="205" spans="1:21" ht="15" x14ac:dyDescent="0.25">
      <c r="A205" s="80">
        <v>204</v>
      </c>
      <c r="B205" s="50" t="s">
        <v>36</v>
      </c>
      <c r="C205" s="50">
        <v>12</v>
      </c>
      <c r="D205" s="50">
        <v>89.2</v>
      </c>
      <c r="E205" s="79">
        <v>41.223999999999997</v>
      </c>
      <c r="F205" s="50" t="s">
        <v>30</v>
      </c>
      <c r="G205" s="50">
        <v>14</v>
      </c>
      <c r="H205" s="50">
        <v>85.4</v>
      </c>
      <c r="I205" s="79">
        <v>41.128999999999998</v>
      </c>
      <c r="J205" s="50" t="s">
        <v>16</v>
      </c>
      <c r="K205" s="50">
        <v>8</v>
      </c>
      <c r="L205" s="50">
        <v>90.4</v>
      </c>
      <c r="M205" s="79">
        <v>41.152999999999999</v>
      </c>
      <c r="N205" s="50" t="s">
        <v>14</v>
      </c>
      <c r="O205" s="50">
        <v>6</v>
      </c>
      <c r="P205" s="50">
        <v>91.8</v>
      </c>
      <c r="Q205" s="79">
        <v>41.548999999999999</v>
      </c>
      <c r="R205" s="83" t="s">
        <v>21</v>
      </c>
      <c r="S205" s="84"/>
      <c r="T205" s="85"/>
      <c r="U205" s="79">
        <v>107.416</v>
      </c>
    </row>
    <row r="206" spans="1:21" ht="15" x14ac:dyDescent="0.25">
      <c r="A206" s="80">
        <v>205</v>
      </c>
      <c r="B206" s="50" t="s">
        <v>36</v>
      </c>
      <c r="C206" s="50">
        <v>12</v>
      </c>
      <c r="D206" s="50">
        <v>89.2</v>
      </c>
      <c r="E206" s="79">
        <v>41.49</v>
      </c>
      <c r="F206" s="50" t="s">
        <v>30</v>
      </c>
      <c r="G206" s="50">
        <v>14</v>
      </c>
      <c r="H206" s="50">
        <v>85.4</v>
      </c>
      <c r="I206" s="79">
        <v>41.128999999999998</v>
      </c>
      <c r="J206" s="50" t="s">
        <v>16</v>
      </c>
      <c r="K206" s="50">
        <v>8</v>
      </c>
      <c r="L206" s="50">
        <v>90.4</v>
      </c>
      <c r="M206" s="79">
        <v>40.966999999999999</v>
      </c>
      <c r="N206" s="50" t="s">
        <v>14</v>
      </c>
      <c r="O206" s="50">
        <v>6</v>
      </c>
      <c r="P206" s="50">
        <v>91.8</v>
      </c>
      <c r="Q206" s="79">
        <v>41.67</v>
      </c>
      <c r="R206" s="50" t="s">
        <v>896</v>
      </c>
      <c r="S206" s="50">
        <v>9</v>
      </c>
      <c r="T206" s="50">
        <v>100.2</v>
      </c>
      <c r="U206" s="79">
        <v>43.06</v>
      </c>
    </row>
    <row r="207" spans="1:21" ht="15" x14ac:dyDescent="0.25">
      <c r="A207" s="80">
        <v>206</v>
      </c>
      <c r="B207" s="50" t="s">
        <v>36</v>
      </c>
      <c r="C207" s="50">
        <v>12</v>
      </c>
      <c r="D207" s="50">
        <v>89.2</v>
      </c>
      <c r="E207" s="79">
        <v>41.262</v>
      </c>
      <c r="F207" s="50" t="s">
        <v>30</v>
      </c>
      <c r="G207" s="50">
        <v>14</v>
      </c>
      <c r="H207" s="50">
        <v>85.4</v>
      </c>
      <c r="I207" s="79">
        <v>41.070999999999998</v>
      </c>
      <c r="J207" s="50" t="s">
        <v>16</v>
      </c>
      <c r="K207" s="50">
        <v>8</v>
      </c>
      <c r="L207" s="50">
        <v>90.4</v>
      </c>
      <c r="M207" s="79">
        <v>41.058999999999997</v>
      </c>
      <c r="N207" s="50" t="s">
        <v>14</v>
      </c>
      <c r="O207" s="50">
        <v>6</v>
      </c>
      <c r="P207" s="50">
        <v>91.8</v>
      </c>
      <c r="Q207" s="79">
        <v>41.484999999999999</v>
      </c>
      <c r="R207" s="50" t="s">
        <v>896</v>
      </c>
      <c r="S207" s="50">
        <v>9</v>
      </c>
      <c r="T207" s="50">
        <v>100.2</v>
      </c>
      <c r="U207" s="79">
        <v>42.433</v>
      </c>
    </row>
    <row r="208" spans="1:21" ht="15" x14ac:dyDescent="0.25">
      <c r="A208" s="80">
        <v>207</v>
      </c>
      <c r="B208" s="50" t="s">
        <v>36</v>
      </c>
      <c r="C208" s="50">
        <v>12</v>
      </c>
      <c r="D208" s="50">
        <v>89.2</v>
      </c>
      <c r="E208" s="79">
        <v>41.131</v>
      </c>
      <c r="F208" s="50" t="s">
        <v>30</v>
      </c>
      <c r="G208" s="50">
        <v>14</v>
      </c>
      <c r="H208" s="50">
        <v>85.4</v>
      </c>
      <c r="I208" s="79">
        <v>41.238</v>
      </c>
      <c r="J208" s="50" t="s">
        <v>16</v>
      </c>
      <c r="K208" s="50">
        <v>8</v>
      </c>
      <c r="L208" s="50">
        <v>90.4</v>
      </c>
      <c r="M208" s="79">
        <v>40.932000000000002</v>
      </c>
      <c r="N208" s="50" t="s">
        <v>14</v>
      </c>
      <c r="O208" s="50">
        <v>6</v>
      </c>
      <c r="P208" s="50">
        <v>91.8</v>
      </c>
      <c r="Q208" s="79">
        <v>41.622</v>
      </c>
      <c r="R208" s="50" t="s">
        <v>896</v>
      </c>
      <c r="S208" s="50">
        <v>9</v>
      </c>
      <c r="T208" s="50">
        <v>100.2</v>
      </c>
      <c r="U208" s="79">
        <v>42.308999999999997</v>
      </c>
    </row>
    <row r="209" spans="1:21" ht="15" x14ac:dyDescent="0.25">
      <c r="A209" s="80">
        <v>208</v>
      </c>
      <c r="B209" s="50" t="s">
        <v>36</v>
      </c>
      <c r="C209" s="50">
        <v>12</v>
      </c>
      <c r="D209" s="50">
        <v>89.2</v>
      </c>
      <c r="E209" s="79">
        <v>41.128</v>
      </c>
      <c r="F209" s="50" t="s">
        <v>30</v>
      </c>
      <c r="G209" s="50">
        <v>14</v>
      </c>
      <c r="H209" s="50">
        <v>85.4</v>
      </c>
      <c r="I209" s="79">
        <v>41.064999999999998</v>
      </c>
      <c r="J209" s="50" t="s">
        <v>16</v>
      </c>
      <c r="K209" s="50">
        <v>8</v>
      </c>
      <c r="L209" s="50">
        <v>90.4</v>
      </c>
      <c r="M209" s="79">
        <v>41.16</v>
      </c>
      <c r="N209" s="50" t="s">
        <v>14</v>
      </c>
      <c r="O209" s="50">
        <v>6</v>
      </c>
      <c r="P209" s="50">
        <v>91.8</v>
      </c>
      <c r="Q209" s="79">
        <v>41.558</v>
      </c>
      <c r="R209" s="50" t="s">
        <v>896</v>
      </c>
      <c r="S209" s="50">
        <v>9</v>
      </c>
      <c r="T209" s="50">
        <v>100.2</v>
      </c>
      <c r="U209" s="79">
        <v>42.441000000000003</v>
      </c>
    </row>
    <row r="210" spans="1:21" ht="15" x14ac:dyDescent="0.25">
      <c r="A210" s="80">
        <v>209</v>
      </c>
      <c r="B210" s="50" t="s">
        <v>36</v>
      </c>
      <c r="C210" s="50">
        <v>12</v>
      </c>
      <c r="D210" s="50">
        <v>89.2</v>
      </c>
      <c r="E210" s="79">
        <v>41.274999999999999</v>
      </c>
      <c r="F210" s="50" t="s">
        <v>30</v>
      </c>
      <c r="G210" s="50">
        <v>14</v>
      </c>
      <c r="H210" s="50">
        <v>85.4</v>
      </c>
      <c r="I210" s="79">
        <v>41.095999999999997</v>
      </c>
      <c r="J210" s="50" t="s">
        <v>16</v>
      </c>
      <c r="K210" s="50">
        <v>8</v>
      </c>
      <c r="L210" s="50">
        <v>90.4</v>
      </c>
      <c r="M210" s="79">
        <v>41.055</v>
      </c>
      <c r="N210" s="50" t="s">
        <v>14</v>
      </c>
      <c r="O210" s="50">
        <v>6</v>
      </c>
      <c r="P210" s="50">
        <v>91.8</v>
      </c>
      <c r="Q210" s="79">
        <v>41.984999999999999</v>
      </c>
      <c r="R210" s="50" t="s">
        <v>896</v>
      </c>
      <c r="S210" s="50">
        <v>9</v>
      </c>
      <c r="T210" s="50">
        <v>100.2</v>
      </c>
      <c r="U210" s="79">
        <v>44.244</v>
      </c>
    </row>
    <row r="211" spans="1:21" ht="15" x14ac:dyDescent="0.25">
      <c r="A211" s="80">
        <v>210</v>
      </c>
      <c r="B211" s="50" t="s">
        <v>36</v>
      </c>
      <c r="C211" s="50">
        <v>12</v>
      </c>
      <c r="D211" s="50">
        <v>89.2</v>
      </c>
      <c r="E211" s="79">
        <v>41.12</v>
      </c>
      <c r="F211" s="50" t="s">
        <v>30</v>
      </c>
      <c r="G211" s="50">
        <v>14</v>
      </c>
      <c r="H211" s="50">
        <v>85.4</v>
      </c>
      <c r="I211" s="79">
        <v>41.029000000000003</v>
      </c>
      <c r="J211" s="50" t="s">
        <v>16</v>
      </c>
      <c r="K211" s="50">
        <v>8</v>
      </c>
      <c r="L211" s="50">
        <v>90.4</v>
      </c>
      <c r="M211" s="79">
        <v>41.115000000000002</v>
      </c>
      <c r="N211" s="50" t="s">
        <v>14</v>
      </c>
      <c r="O211" s="50">
        <v>6</v>
      </c>
      <c r="P211" s="50">
        <v>91.8</v>
      </c>
      <c r="Q211" s="79">
        <v>41.752000000000002</v>
      </c>
      <c r="R211" s="50" t="s">
        <v>896</v>
      </c>
      <c r="S211" s="50">
        <v>9</v>
      </c>
      <c r="T211" s="50">
        <v>100.2</v>
      </c>
      <c r="U211" s="79">
        <v>42.703000000000003</v>
      </c>
    </row>
    <row r="212" spans="1:21" ht="15" x14ac:dyDescent="0.25">
      <c r="A212" s="80">
        <v>211</v>
      </c>
      <c r="B212" s="50" t="s">
        <v>36</v>
      </c>
      <c r="C212" s="50">
        <v>12</v>
      </c>
      <c r="D212" s="50">
        <v>89.2</v>
      </c>
      <c r="E212" s="79">
        <v>41.506</v>
      </c>
      <c r="F212" s="50" t="s">
        <v>30</v>
      </c>
      <c r="G212" s="50">
        <v>14</v>
      </c>
      <c r="H212" s="50">
        <v>85.4</v>
      </c>
      <c r="I212" s="79">
        <v>41.134999999999998</v>
      </c>
      <c r="J212" s="50" t="s">
        <v>16</v>
      </c>
      <c r="K212" s="50">
        <v>8</v>
      </c>
      <c r="L212" s="50">
        <v>90.4</v>
      </c>
      <c r="M212" s="79">
        <v>41.073</v>
      </c>
      <c r="N212" s="83" t="s">
        <v>21</v>
      </c>
      <c r="O212" s="84"/>
      <c r="P212" s="85"/>
      <c r="Q212" s="79">
        <v>105.54900000000001</v>
      </c>
      <c r="R212" s="50" t="s">
        <v>896</v>
      </c>
      <c r="S212" s="50">
        <v>9</v>
      </c>
      <c r="T212" s="50">
        <v>100.2</v>
      </c>
      <c r="U212" s="79">
        <v>43.325000000000003</v>
      </c>
    </row>
    <row r="213" spans="1:21" ht="15" x14ac:dyDescent="0.25">
      <c r="A213" s="80">
        <v>212</v>
      </c>
      <c r="B213" s="50" t="s">
        <v>36</v>
      </c>
      <c r="C213" s="50">
        <v>12</v>
      </c>
      <c r="D213" s="50">
        <v>89.2</v>
      </c>
      <c r="E213" s="79">
        <v>41.515000000000001</v>
      </c>
      <c r="F213" s="50" t="s">
        <v>30</v>
      </c>
      <c r="G213" s="50">
        <v>14</v>
      </c>
      <c r="H213" s="50">
        <v>85.4</v>
      </c>
      <c r="I213" s="79">
        <v>40.908999999999999</v>
      </c>
      <c r="J213" s="50" t="s">
        <v>16</v>
      </c>
      <c r="K213" s="50">
        <v>8</v>
      </c>
      <c r="L213" s="50">
        <v>90.4</v>
      </c>
      <c r="M213" s="79">
        <v>41.037999999999997</v>
      </c>
      <c r="N213" s="50" t="s">
        <v>29</v>
      </c>
      <c r="O213" s="50">
        <v>18</v>
      </c>
      <c r="P213" s="50">
        <v>90.3</v>
      </c>
      <c r="Q213" s="79">
        <v>42.005000000000003</v>
      </c>
      <c r="R213" s="50" t="s">
        <v>896</v>
      </c>
      <c r="S213" s="50">
        <v>9</v>
      </c>
      <c r="T213" s="50">
        <v>100.2</v>
      </c>
      <c r="U213" s="79">
        <v>42.515999999999998</v>
      </c>
    </row>
    <row r="214" spans="1:21" ht="15" x14ac:dyDescent="0.25">
      <c r="A214" s="80">
        <v>213</v>
      </c>
      <c r="B214" s="83" t="s">
        <v>21</v>
      </c>
      <c r="C214" s="84"/>
      <c r="D214" s="85"/>
      <c r="E214" s="79">
        <v>105.371</v>
      </c>
      <c r="F214" s="50" t="s">
        <v>30</v>
      </c>
      <c r="G214" s="50">
        <v>14</v>
      </c>
      <c r="H214" s="50">
        <v>85.4</v>
      </c>
      <c r="I214" s="79">
        <v>41.12</v>
      </c>
      <c r="J214" s="50" t="s">
        <v>16</v>
      </c>
      <c r="K214" s="50">
        <v>8</v>
      </c>
      <c r="L214" s="50">
        <v>90.4</v>
      </c>
      <c r="M214" s="79">
        <v>41.058999999999997</v>
      </c>
      <c r="N214" s="50" t="s">
        <v>29</v>
      </c>
      <c r="O214" s="50">
        <v>18</v>
      </c>
      <c r="P214" s="50">
        <v>90.3</v>
      </c>
      <c r="Q214" s="79">
        <v>41.767000000000003</v>
      </c>
      <c r="R214" s="50" t="s">
        <v>896</v>
      </c>
      <c r="S214" s="50">
        <v>9</v>
      </c>
      <c r="T214" s="50">
        <v>100.2</v>
      </c>
      <c r="U214" s="79">
        <v>42.322000000000003</v>
      </c>
    </row>
    <row r="215" spans="1:21" ht="15" x14ac:dyDescent="0.25">
      <c r="A215" s="80">
        <v>214</v>
      </c>
      <c r="B215" s="50" t="s">
        <v>33</v>
      </c>
      <c r="C215" s="50">
        <v>6</v>
      </c>
      <c r="D215" s="50">
        <v>89.8</v>
      </c>
      <c r="E215" s="79">
        <v>41.536999999999999</v>
      </c>
      <c r="F215" s="83" t="s">
        <v>21</v>
      </c>
      <c r="G215" s="84"/>
      <c r="H215" s="85"/>
      <c r="I215" s="79">
        <v>105.212</v>
      </c>
      <c r="J215" s="50" t="s">
        <v>16</v>
      </c>
      <c r="K215" s="50">
        <v>8</v>
      </c>
      <c r="L215" s="50">
        <v>90.4</v>
      </c>
      <c r="M215" s="79">
        <v>40.935000000000002</v>
      </c>
      <c r="N215" s="50" t="s">
        <v>29</v>
      </c>
      <c r="O215" s="50">
        <v>18</v>
      </c>
      <c r="P215" s="50">
        <v>90.3</v>
      </c>
      <c r="Q215" s="79">
        <v>41.671999999999997</v>
      </c>
      <c r="R215" s="50" t="s">
        <v>896</v>
      </c>
      <c r="S215" s="50">
        <v>9</v>
      </c>
      <c r="T215" s="50">
        <v>100.2</v>
      </c>
      <c r="U215" s="79">
        <v>42.914000000000001</v>
      </c>
    </row>
    <row r="216" spans="1:21" ht="15" x14ac:dyDescent="0.25">
      <c r="A216" s="80">
        <v>215</v>
      </c>
      <c r="B216" s="50" t="s">
        <v>33</v>
      </c>
      <c r="C216" s="50">
        <v>6</v>
      </c>
      <c r="D216" s="50">
        <v>89.8</v>
      </c>
      <c r="E216" s="79">
        <v>41.292999999999999</v>
      </c>
      <c r="F216" s="50" t="s">
        <v>31</v>
      </c>
      <c r="G216" s="50">
        <v>12</v>
      </c>
      <c r="H216" s="50">
        <v>95.3</v>
      </c>
      <c r="I216" s="79">
        <v>41.606000000000002</v>
      </c>
      <c r="J216" s="83" t="s">
        <v>21</v>
      </c>
      <c r="K216" s="84"/>
      <c r="L216" s="85"/>
      <c r="M216" s="79">
        <v>104.735</v>
      </c>
      <c r="N216" s="50" t="s">
        <v>29</v>
      </c>
      <c r="O216" s="50">
        <v>18</v>
      </c>
      <c r="P216" s="50">
        <v>90.3</v>
      </c>
      <c r="Q216" s="79">
        <v>41.508000000000003</v>
      </c>
      <c r="R216" s="50" t="s">
        <v>896</v>
      </c>
      <c r="S216" s="50">
        <v>9</v>
      </c>
      <c r="T216" s="50">
        <v>100.2</v>
      </c>
      <c r="U216" s="79">
        <v>42.542000000000002</v>
      </c>
    </row>
    <row r="217" spans="1:21" ht="15" x14ac:dyDescent="0.25">
      <c r="A217" s="80">
        <v>216</v>
      </c>
      <c r="B217" s="50" t="s">
        <v>33</v>
      </c>
      <c r="C217" s="50">
        <v>6</v>
      </c>
      <c r="D217" s="50">
        <v>89.8</v>
      </c>
      <c r="E217" s="79">
        <v>41.177</v>
      </c>
      <c r="F217" s="50" t="s">
        <v>31</v>
      </c>
      <c r="G217" s="50">
        <v>12</v>
      </c>
      <c r="H217" s="50">
        <v>95.3</v>
      </c>
      <c r="I217" s="79">
        <v>41.497999999999998</v>
      </c>
      <c r="J217" s="50" t="s">
        <v>15</v>
      </c>
      <c r="K217" s="50">
        <v>14</v>
      </c>
      <c r="L217" s="50">
        <v>90.4</v>
      </c>
      <c r="M217" s="79">
        <v>41.482999999999997</v>
      </c>
      <c r="N217" s="50" t="s">
        <v>29</v>
      </c>
      <c r="O217" s="50">
        <v>18</v>
      </c>
      <c r="P217" s="50">
        <v>90.3</v>
      </c>
      <c r="Q217" s="79">
        <v>41.64</v>
      </c>
      <c r="R217" s="50" t="s">
        <v>896</v>
      </c>
      <c r="S217" s="50">
        <v>9</v>
      </c>
      <c r="T217" s="50">
        <v>100.2</v>
      </c>
      <c r="U217" s="79">
        <v>42.106999999999999</v>
      </c>
    </row>
    <row r="218" spans="1:21" ht="15" x14ac:dyDescent="0.25">
      <c r="A218" s="80">
        <v>217</v>
      </c>
      <c r="B218" s="50" t="s">
        <v>33</v>
      </c>
      <c r="C218" s="50">
        <v>6</v>
      </c>
      <c r="D218" s="50">
        <v>89.8</v>
      </c>
      <c r="E218" s="79">
        <v>41.360999999999997</v>
      </c>
      <c r="F218" s="50" t="s">
        <v>31</v>
      </c>
      <c r="G218" s="50">
        <v>12</v>
      </c>
      <c r="H218" s="50">
        <v>95.3</v>
      </c>
      <c r="I218" s="79">
        <v>41.384</v>
      </c>
      <c r="J218" s="50" t="s">
        <v>15</v>
      </c>
      <c r="K218" s="50">
        <v>14</v>
      </c>
      <c r="L218" s="50">
        <v>90.4</v>
      </c>
      <c r="M218" s="79">
        <v>41.258000000000003</v>
      </c>
      <c r="N218" s="50" t="s">
        <v>29</v>
      </c>
      <c r="O218" s="50">
        <v>18</v>
      </c>
      <c r="P218" s="50">
        <v>90.3</v>
      </c>
      <c r="Q218" s="79">
        <v>41.4</v>
      </c>
      <c r="R218" s="50" t="s">
        <v>896</v>
      </c>
      <c r="S218" s="50">
        <v>9</v>
      </c>
      <c r="T218" s="50">
        <v>100.2</v>
      </c>
      <c r="U218" s="79">
        <v>42.429000000000002</v>
      </c>
    </row>
    <row r="219" spans="1:21" ht="15" x14ac:dyDescent="0.25">
      <c r="A219" s="80">
        <v>218</v>
      </c>
      <c r="B219" s="50" t="s">
        <v>33</v>
      </c>
      <c r="C219" s="50">
        <v>6</v>
      </c>
      <c r="D219" s="50">
        <v>89.8</v>
      </c>
      <c r="E219" s="79">
        <v>41.292000000000002</v>
      </c>
      <c r="F219" s="50" t="s">
        <v>31</v>
      </c>
      <c r="G219" s="50">
        <v>12</v>
      </c>
      <c r="H219" s="50">
        <v>95.3</v>
      </c>
      <c r="I219" s="79">
        <v>41.57</v>
      </c>
      <c r="J219" s="50" t="s">
        <v>15</v>
      </c>
      <c r="K219" s="50">
        <v>14</v>
      </c>
      <c r="L219" s="50">
        <v>90.4</v>
      </c>
      <c r="M219" s="79">
        <v>41.122</v>
      </c>
      <c r="N219" s="50" t="s">
        <v>29</v>
      </c>
      <c r="O219" s="50">
        <v>18</v>
      </c>
      <c r="P219" s="50">
        <v>90.3</v>
      </c>
      <c r="Q219" s="79">
        <v>41.515000000000001</v>
      </c>
      <c r="R219" s="50" t="s">
        <v>896</v>
      </c>
      <c r="S219" s="50">
        <v>9</v>
      </c>
      <c r="T219" s="50">
        <v>100.2</v>
      </c>
      <c r="U219" s="79">
        <v>42.213999999999999</v>
      </c>
    </row>
    <row r="220" spans="1:21" ht="15" x14ac:dyDescent="0.25">
      <c r="A220" s="80">
        <v>219</v>
      </c>
      <c r="B220" s="50" t="s">
        <v>33</v>
      </c>
      <c r="C220" s="50">
        <v>6</v>
      </c>
      <c r="D220" s="50">
        <v>89.8</v>
      </c>
      <c r="E220" s="79">
        <v>41.246000000000002</v>
      </c>
      <c r="F220" s="50" t="s">
        <v>31</v>
      </c>
      <c r="G220" s="50">
        <v>12</v>
      </c>
      <c r="H220" s="50">
        <v>95.3</v>
      </c>
      <c r="I220" s="79">
        <v>41.406999999999996</v>
      </c>
      <c r="J220" s="50" t="s">
        <v>15</v>
      </c>
      <c r="K220" s="50">
        <v>14</v>
      </c>
      <c r="L220" s="50">
        <v>90.4</v>
      </c>
      <c r="M220" s="79">
        <v>41</v>
      </c>
      <c r="N220" s="50" t="s">
        <v>29</v>
      </c>
      <c r="O220" s="50">
        <v>18</v>
      </c>
      <c r="P220" s="50">
        <v>90.3</v>
      </c>
      <c r="Q220" s="79">
        <v>41.466000000000001</v>
      </c>
      <c r="R220" s="50" t="s">
        <v>896</v>
      </c>
      <c r="S220" s="50">
        <v>9</v>
      </c>
      <c r="T220" s="50">
        <v>100.2</v>
      </c>
      <c r="U220" s="79">
        <v>42.408000000000001</v>
      </c>
    </row>
    <row r="221" spans="1:21" ht="15" x14ac:dyDescent="0.25">
      <c r="A221" s="80">
        <v>220</v>
      </c>
      <c r="B221" s="50" t="s">
        <v>33</v>
      </c>
      <c r="C221" s="50">
        <v>6</v>
      </c>
      <c r="D221" s="50">
        <v>89.8</v>
      </c>
      <c r="E221" s="79">
        <v>41.241999999999997</v>
      </c>
      <c r="F221" s="50" t="s">
        <v>31</v>
      </c>
      <c r="G221" s="50">
        <v>12</v>
      </c>
      <c r="H221" s="50">
        <v>95.3</v>
      </c>
      <c r="I221" s="79">
        <v>41.317999999999998</v>
      </c>
      <c r="J221" s="50" t="s">
        <v>15</v>
      </c>
      <c r="K221" s="50">
        <v>14</v>
      </c>
      <c r="L221" s="50">
        <v>90.4</v>
      </c>
      <c r="M221" s="79">
        <v>41.192999999999998</v>
      </c>
      <c r="N221" s="50" t="s">
        <v>29</v>
      </c>
      <c r="O221" s="50">
        <v>18</v>
      </c>
      <c r="P221" s="50">
        <v>90.3</v>
      </c>
      <c r="Q221" s="79">
        <v>41.502000000000002</v>
      </c>
      <c r="R221" s="50" t="s">
        <v>896</v>
      </c>
      <c r="S221" s="50">
        <v>9</v>
      </c>
      <c r="T221" s="50">
        <v>100.2</v>
      </c>
      <c r="U221" s="79">
        <v>42.639000000000003</v>
      </c>
    </row>
    <row r="222" spans="1:21" ht="15" x14ac:dyDescent="0.25">
      <c r="A222" s="80">
        <v>221</v>
      </c>
      <c r="B222" s="50" t="s">
        <v>33</v>
      </c>
      <c r="C222" s="50">
        <v>6</v>
      </c>
      <c r="D222" s="50">
        <v>89.8</v>
      </c>
      <c r="E222" s="79">
        <v>41.53</v>
      </c>
      <c r="F222" s="50" t="s">
        <v>31</v>
      </c>
      <c r="G222" s="50">
        <v>12</v>
      </c>
      <c r="H222" s="50">
        <v>95.3</v>
      </c>
      <c r="I222" s="79">
        <v>41.286999999999999</v>
      </c>
      <c r="J222" s="50" t="s">
        <v>15</v>
      </c>
      <c r="K222" s="50">
        <v>14</v>
      </c>
      <c r="L222" s="50">
        <v>90.4</v>
      </c>
      <c r="M222" s="79">
        <v>41.171999999999997</v>
      </c>
      <c r="N222" s="50" t="s">
        <v>29</v>
      </c>
      <c r="O222" s="50">
        <v>18</v>
      </c>
      <c r="P222" s="50">
        <v>90.3</v>
      </c>
      <c r="Q222" s="79">
        <v>41.460999999999999</v>
      </c>
      <c r="R222" s="50" t="s">
        <v>896</v>
      </c>
      <c r="S222" s="50">
        <v>9</v>
      </c>
      <c r="T222" s="50">
        <v>100.2</v>
      </c>
      <c r="U222" s="79">
        <v>42.704999999999998</v>
      </c>
    </row>
    <row r="223" spans="1:21" ht="15" x14ac:dyDescent="0.25">
      <c r="A223" s="80">
        <v>222</v>
      </c>
      <c r="B223" s="50" t="s">
        <v>33</v>
      </c>
      <c r="C223" s="50">
        <v>6</v>
      </c>
      <c r="D223" s="50">
        <v>89.8</v>
      </c>
      <c r="E223" s="79">
        <v>41.314999999999998</v>
      </c>
      <c r="F223" s="50" t="s">
        <v>31</v>
      </c>
      <c r="G223" s="50">
        <v>12</v>
      </c>
      <c r="H223" s="50">
        <v>95.3</v>
      </c>
      <c r="I223" s="79">
        <v>41.405999999999999</v>
      </c>
      <c r="J223" s="50" t="s">
        <v>15</v>
      </c>
      <c r="K223" s="50">
        <v>14</v>
      </c>
      <c r="L223" s="50">
        <v>90.4</v>
      </c>
      <c r="M223" s="79">
        <v>41.012999999999998</v>
      </c>
      <c r="N223" s="50" t="s">
        <v>29</v>
      </c>
      <c r="O223" s="50">
        <v>18</v>
      </c>
      <c r="P223" s="50">
        <v>90.3</v>
      </c>
      <c r="Q223" s="79">
        <v>41.622</v>
      </c>
      <c r="R223" s="50" t="s">
        <v>896</v>
      </c>
      <c r="S223" s="50">
        <v>9</v>
      </c>
      <c r="T223" s="50">
        <v>100.2</v>
      </c>
      <c r="U223" s="79">
        <v>42.152000000000001</v>
      </c>
    </row>
    <row r="224" spans="1:21" ht="15" x14ac:dyDescent="0.25">
      <c r="A224" s="80">
        <v>223</v>
      </c>
      <c r="B224" s="50" t="s">
        <v>33</v>
      </c>
      <c r="C224" s="50">
        <v>6</v>
      </c>
      <c r="D224" s="50">
        <v>89.8</v>
      </c>
      <c r="E224" s="79">
        <v>41.404000000000003</v>
      </c>
      <c r="F224" s="50" t="s">
        <v>31</v>
      </c>
      <c r="G224" s="50">
        <v>12</v>
      </c>
      <c r="H224" s="50">
        <v>95.3</v>
      </c>
      <c r="I224" s="79">
        <v>41.423000000000002</v>
      </c>
      <c r="J224" s="50" t="s">
        <v>15</v>
      </c>
      <c r="K224" s="50">
        <v>14</v>
      </c>
      <c r="L224" s="50">
        <v>90.4</v>
      </c>
      <c r="M224" s="79">
        <v>40.881</v>
      </c>
      <c r="N224" s="50" t="s">
        <v>29</v>
      </c>
      <c r="O224" s="50">
        <v>18</v>
      </c>
      <c r="P224" s="50">
        <v>90.3</v>
      </c>
      <c r="Q224" s="79">
        <v>41.531999999999996</v>
      </c>
      <c r="R224" s="50" t="s">
        <v>896</v>
      </c>
      <c r="S224" s="50">
        <v>9</v>
      </c>
      <c r="T224" s="50">
        <v>100.2</v>
      </c>
      <c r="U224" s="79">
        <v>42.414999999999999</v>
      </c>
    </row>
    <row r="225" spans="1:21" ht="15" x14ac:dyDescent="0.25">
      <c r="A225" s="80">
        <v>224</v>
      </c>
      <c r="B225" s="50" t="s">
        <v>33</v>
      </c>
      <c r="C225" s="50">
        <v>6</v>
      </c>
      <c r="D225" s="50">
        <v>89.8</v>
      </c>
      <c r="E225" s="79">
        <v>41.15</v>
      </c>
      <c r="F225" s="50" t="s">
        <v>31</v>
      </c>
      <c r="G225" s="50">
        <v>12</v>
      </c>
      <c r="H225" s="50">
        <v>95.3</v>
      </c>
      <c r="I225" s="79">
        <v>41.170999999999999</v>
      </c>
      <c r="J225" s="50" t="s">
        <v>15</v>
      </c>
      <c r="K225" s="50">
        <v>14</v>
      </c>
      <c r="L225" s="50">
        <v>90.4</v>
      </c>
      <c r="M225" s="79">
        <v>40.933</v>
      </c>
      <c r="N225" s="50" t="s">
        <v>29</v>
      </c>
      <c r="O225" s="50">
        <v>18</v>
      </c>
      <c r="P225" s="50">
        <v>90.3</v>
      </c>
      <c r="Q225" s="79">
        <v>41.442</v>
      </c>
      <c r="R225" s="50" t="s">
        <v>896</v>
      </c>
      <c r="S225" s="50">
        <v>9</v>
      </c>
      <c r="T225" s="50">
        <v>100.2</v>
      </c>
      <c r="U225" s="79">
        <v>42.424999999999997</v>
      </c>
    </row>
    <row r="226" spans="1:21" ht="15" x14ac:dyDescent="0.25">
      <c r="A226" s="80">
        <v>225</v>
      </c>
      <c r="B226" s="50" t="s">
        <v>33</v>
      </c>
      <c r="C226" s="50">
        <v>6</v>
      </c>
      <c r="D226" s="50">
        <v>89.8</v>
      </c>
      <c r="E226" s="79">
        <v>41.238999999999997</v>
      </c>
      <c r="F226" s="50" t="s">
        <v>31</v>
      </c>
      <c r="G226" s="50">
        <v>12</v>
      </c>
      <c r="H226" s="50">
        <v>95.3</v>
      </c>
      <c r="I226" s="79">
        <v>41.247999999999998</v>
      </c>
      <c r="J226" s="50" t="s">
        <v>15</v>
      </c>
      <c r="K226" s="50">
        <v>14</v>
      </c>
      <c r="L226" s="50">
        <v>90.4</v>
      </c>
      <c r="M226" s="79">
        <v>40.953000000000003</v>
      </c>
      <c r="N226" s="50" t="s">
        <v>29</v>
      </c>
      <c r="O226" s="50">
        <v>18</v>
      </c>
      <c r="P226" s="50">
        <v>90.3</v>
      </c>
      <c r="Q226" s="79">
        <v>41.542999999999999</v>
      </c>
      <c r="R226" s="50" t="s">
        <v>896</v>
      </c>
      <c r="S226" s="50">
        <v>9</v>
      </c>
      <c r="T226" s="50">
        <v>100.2</v>
      </c>
      <c r="U226" s="79">
        <v>42.210999999999999</v>
      </c>
    </row>
    <row r="227" spans="1:21" ht="15" x14ac:dyDescent="0.25">
      <c r="A227" s="80">
        <v>226</v>
      </c>
      <c r="B227" s="50" t="s">
        <v>33</v>
      </c>
      <c r="C227" s="50">
        <v>6</v>
      </c>
      <c r="D227" s="50">
        <v>89.8</v>
      </c>
      <c r="E227" s="79">
        <v>41.265999999999998</v>
      </c>
      <c r="F227" s="50" t="s">
        <v>31</v>
      </c>
      <c r="G227" s="50">
        <v>12</v>
      </c>
      <c r="H227" s="50">
        <v>95.3</v>
      </c>
      <c r="I227" s="79">
        <v>41.124000000000002</v>
      </c>
      <c r="J227" s="50" t="s">
        <v>15</v>
      </c>
      <c r="K227" s="50">
        <v>14</v>
      </c>
      <c r="L227" s="50">
        <v>90.4</v>
      </c>
      <c r="M227" s="79">
        <v>40.965000000000003</v>
      </c>
      <c r="N227" s="50" t="s">
        <v>29</v>
      </c>
      <c r="O227" s="50">
        <v>18</v>
      </c>
      <c r="P227" s="50">
        <v>90.3</v>
      </c>
      <c r="Q227" s="79">
        <v>41.497</v>
      </c>
      <c r="R227" s="50" t="s">
        <v>896</v>
      </c>
      <c r="S227" s="50">
        <v>9</v>
      </c>
      <c r="T227" s="50">
        <v>100.2</v>
      </c>
      <c r="U227" s="79">
        <v>42.954000000000001</v>
      </c>
    </row>
    <row r="228" spans="1:21" ht="15" x14ac:dyDescent="0.25">
      <c r="A228" s="80">
        <v>227</v>
      </c>
      <c r="B228" s="50" t="s">
        <v>33</v>
      </c>
      <c r="C228" s="50">
        <v>6</v>
      </c>
      <c r="D228" s="50">
        <v>89.8</v>
      </c>
      <c r="E228" s="79">
        <v>41.17</v>
      </c>
      <c r="F228" s="50" t="s">
        <v>31</v>
      </c>
      <c r="G228" s="50">
        <v>12</v>
      </c>
      <c r="H228" s="50">
        <v>95.3</v>
      </c>
      <c r="I228" s="79">
        <v>41.152000000000001</v>
      </c>
      <c r="J228" s="50" t="s">
        <v>15</v>
      </c>
      <c r="K228" s="50">
        <v>14</v>
      </c>
      <c r="L228" s="50">
        <v>90.4</v>
      </c>
      <c r="M228" s="79">
        <v>40.956000000000003</v>
      </c>
      <c r="N228" s="50" t="s">
        <v>29</v>
      </c>
      <c r="O228" s="50">
        <v>18</v>
      </c>
      <c r="P228" s="50">
        <v>90.3</v>
      </c>
      <c r="Q228" s="79">
        <v>41.390999999999998</v>
      </c>
      <c r="R228" s="50" t="s">
        <v>896</v>
      </c>
      <c r="S228" s="50">
        <v>9</v>
      </c>
      <c r="T228" s="50">
        <v>100.2</v>
      </c>
      <c r="U228" s="79">
        <v>42.209000000000003</v>
      </c>
    </row>
    <row r="229" spans="1:21" ht="15" x14ac:dyDescent="0.25">
      <c r="A229" s="80">
        <v>228</v>
      </c>
      <c r="B229" s="50" t="s">
        <v>33</v>
      </c>
      <c r="C229" s="50">
        <v>6</v>
      </c>
      <c r="D229" s="50">
        <v>89.8</v>
      </c>
      <c r="E229" s="79">
        <v>41.173000000000002</v>
      </c>
      <c r="F229" s="50" t="s">
        <v>31</v>
      </c>
      <c r="G229" s="50">
        <v>12</v>
      </c>
      <c r="H229" s="50">
        <v>95.3</v>
      </c>
      <c r="I229" s="79">
        <v>40.985999999999997</v>
      </c>
      <c r="J229" s="50" t="s">
        <v>15</v>
      </c>
      <c r="K229" s="50">
        <v>14</v>
      </c>
      <c r="L229" s="50">
        <v>90.4</v>
      </c>
      <c r="M229" s="79">
        <v>41.203000000000003</v>
      </c>
      <c r="N229" s="50" t="s">
        <v>29</v>
      </c>
      <c r="O229" s="50">
        <v>18</v>
      </c>
      <c r="P229" s="50">
        <v>90.3</v>
      </c>
      <c r="Q229" s="79">
        <v>41.317</v>
      </c>
      <c r="R229" s="50" t="s">
        <v>896</v>
      </c>
      <c r="S229" s="50">
        <v>9</v>
      </c>
      <c r="T229" s="50">
        <v>100.2</v>
      </c>
      <c r="U229" s="79">
        <v>42.435000000000002</v>
      </c>
    </row>
    <row r="230" spans="1:21" ht="15" x14ac:dyDescent="0.25">
      <c r="A230" s="80">
        <v>229</v>
      </c>
      <c r="B230" s="50" t="s">
        <v>33</v>
      </c>
      <c r="C230" s="50">
        <v>6</v>
      </c>
      <c r="D230" s="50">
        <v>89.8</v>
      </c>
      <c r="E230" s="79">
        <v>41.213999999999999</v>
      </c>
      <c r="F230" s="50" t="s">
        <v>31</v>
      </c>
      <c r="G230" s="50">
        <v>12</v>
      </c>
      <c r="H230" s="50">
        <v>95.3</v>
      </c>
      <c r="I230" s="79">
        <v>41.063000000000002</v>
      </c>
      <c r="J230" s="50" t="s">
        <v>15</v>
      </c>
      <c r="K230" s="50">
        <v>14</v>
      </c>
      <c r="L230" s="50">
        <v>90.4</v>
      </c>
      <c r="M230" s="79">
        <v>41.067999999999998</v>
      </c>
      <c r="N230" s="50" t="s">
        <v>29</v>
      </c>
      <c r="O230" s="50">
        <v>18</v>
      </c>
      <c r="P230" s="50">
        <v>90.3</v>
      </c>
      <c r="Q230" s="79">
        <v>41.561999999999998</v>
      </c>
      <c r="R230" s="50" t="s">
        <v>896</v>
      </c>
      <c r="S230" s="50">
        <v>9</v>
      </c>
      <c r="T230" s="50">
        <v>100.2</v>
      </c>
      <c r="U230" s="79">
        <v>42.47</v>
      </c>
    </row>
    <row r="231" spans="1:21" ht="15" x14ac:dyDescent="0.25">
      <c r="A231" s="80">
        <v>230</v>
      </c>
      <c r="B231" s="50" t="s">
        <v>33</v>
      </c>
      <c r="C231" s="50">
        <v>6</v>
      </c>
      <c r="D231" s="50">
        <v>89.8</v>
      </c>
      <c r="E231" s="79">
        <v>41.170999999999999</v>
      </c>
      <c r="F231" s="50" t="s">
        <v>31</v>
      </c>
      <c r="G231" s="50">
        <v>12</v>
      </c>
      <c r="H231" s="50">
        <v>95.3</v>
      </c>
      <c r="I231" s="79">
        <v>41.094999999999999</v>
      </c>
      <c r="J231" s="50" t="s">
        <v>15</v>
      </c>
      <c r="K231" s="50">
        <v>14</v>
      </c>
      <c r="L231" s="50">
        <v>90.4</v>
      </c>
      <c r="M231" s="79">
        <v>41.026000000000003</v>
      </c>
      <c r="N231" s="50" t="s">
        <v>29</v>
      </c>
      <c r="O231" s="50">
        <v>18</v>
      </c>
      <c r="P231" s="50">
        <v>90.3</v>
      </c>
      <c r="Q231" s="79">
        <v>42.674999999999997</v>
      </c>
      <c r="R231" s="50" t="s">
        <v>896</v>
      </c>
      <c r="S231" s="50">
        <v>9</v>
      </c>
      <c r="T231" s="50">
        <v>100.2</v>
      </c>
      <c r="U231" s="79">
        <v>42.393000000000001</v>
      </c>
    </row>
    <row r="232" spans="1:21" ht="15" x14ac:dyDescent="0.25">
      <c r="A232" s="80">
        <v>231</v>
      </c>
      <c r="B232" s="50" t="s">
        <v>33</v>
      </c>
      <c r="C232" s="50">
        <v>6</v>
      </c>
      <c r="D232" s="50">
        <v>89.8</v>
      </c>
      <c r="E232" s="79">
        <v>41.323</v>
      </c>
      <c r="F232" s="50" t="s">
        <v>31</v>
      </c>
      <c r="G232" s="50">
        <v>12</v>
      </c>
      <c r="H232" s="50">
        <v>95.3</v>
      </c>
      <c r="I232" s="79">
        <v>41.015000000000001</v>
      </c>
      <c r="J232" s="50" t="s">
        <v>15</v>
      </c>
      <c r="K232" s="50">
        <v>14</v>
      </c>
      <c r="L232" s="50">
        <v>90.4</v>
      </c>
      <c r="M232" s="79">
        <v>40.927</v>
      </c>
      <c r="N232" s="50" t="s">
        <v>29</v>
      </c>
      <c r="O232" s="50">
        <v>18</v>
      </c>
      <c r="P232" s="50">
        <v>90.3</v>
      </c>
      <c r="Q232" s="79">
        <v>41.588000000000001</v>
      </c>
      <c r="R232" s="50" t="s">
        <v>896</v>
      </c>
      <c r="S232" s="50">
        <v>9</v>
      </c>
      <c r="T232" s="50">
        <v>100.2</v>
      </c>
      <c r="U232" s="79">
        <v>42.378999999999998</v>
      </c>
    </row>
    <row r="233" spans="1:21" ht="15" x14ac:dyDescent="0.25">
      <c r="A233" s="80">
        <v>232</v>
      </c>
      <c r="B233" s="50" t="s">
        <v>33</v>
      </c>
      <c r="C233" s="50">
        <v>6</v>
      </c>
      <c r="D233" s="50">
        <v>89.8</v>
      </c>
      <c r="E233" s="79">
        <v>41.26</v>
      </c>
      <c r="F233" s="50" t="s">
        <v>31</v>
      </c>
      <c r="G233" s="50">
        <v>12</v>
      </c>
      <c r="H233" s="50">
        <v>95.3</v>
      </c>
      <c r="I233" s="79">
        <v>41.063000000000002</v>
      </c>
      <c r="J233" s="50" t="s">
        <v>15</v>
      </c>
      <c r="K233" s="50">
        <v>14</v>
      </c>
      <c r="L233" s="50">
        <v>90.4</v>
      </c>
      <c r="M233" s="79">
        <v>40.962000000000003</v>
      </c>
      <c r="N233" s="50" t="s">
        <v>29</v>
      </c>
      <c r="O233" s="50">
        <v>18</v>
      </c>
      <c r="P233" s="50">
        <v>90.3</v>
      </c>
      <c r="Q233" s="79">
        <v>41.384</v>
      </c>
      <c r="R233" s="50" t="s">
        <v>896</v>
      </c>
      <c r="S233" s="50">
        <v>9</v>
      </c>
      <c r="T233" s="50">
        <v>100.2</v>
      </c>
      <c r="U233" s="79">
        <v>42.139000000000003</v>
      </c>
    </row>
    <row r="234" spans="1:21" ht="15" x14ac:dyDescent="0.25">
      <c r="A234" s="80">
        <v>233</v>
      </c>
      <c r="B234" s="50" t="s">
        <v>33</v>
      </c>
      <c r="C234" s="50">
        <v>6</v>
      </c>
      <c r="D234" s="50">
        <v>89.8</v>
      </c>
      <c r="E234" s="79">
        <v>41.249000000000002</v>
      </c>
      <c r="F234" s="50" t="s">
        <v>31</v>
      </c>
      <c r="G234" s="50">
        <v>12</v>
      </c>
      <c r="H234" s="50">
        <v>95.3</v>
      </c>
      <c r="I234" s="79">
        <v>41.100999999999999</v>
      </c>
      <c r="J234" s="50" t="s">
        <v>15</v>
      </c>
      <c r="K234" s="50">
        <v>14</v>
      </c>
      <c r="L234" s="50">
        <v>90.4</v>
      </c>
      <c r="M234" s="79">
        <v>41.036000000000001</v>
      </c>
      <c r="N234" s="50" t="s">
        <v>29</v>
      </c>
      <c r="O234" s="50">
        <v>18</v>
      </c>
      <c r="P234" s="50">
        <v>90.3</v>
      </c>
      <c r="Q234" s="79">
        <v>41.39</v>
      </c>
      <c r="R234" s="50" t="s">
        <v>896</v>
      </c>
      <c r="S234" s="50">
        <v>9</v>
      </c>
      <c r="T234" s="50">
        <v>100.2</v>
      </c>
      <c r="U234" s="79">
        <v>42.47</v>
      </c>
    </row>
    <row r="235" spans="1:21" ht="15" x14ac:dyDescent="0.25">
      <c r="A235" s="80">
        <v>234</v>
      </c>
      <c r="B235" s="50" t="s">
        <v>33</v>
      </c>
      <c r="C235" s="50">
        <v>6</v>
      </c>
      <c r="D235" s="50">
        <v>89.8</v>
      </c>
      <c r="E235" s="79">
        <v>41.223999999999997</v>
      </c>
      <c r="F235" s="50" t="s">
        <v>31</v>
      </c>
      <c r="G235" s="50">
        <v>12</v>
      </c>
      <c r="H235" s="50">
        <v>95.3</v>
      </c>
      <c r="I235" s="79">
        <v>41.115000000000002</v>
      </c>
      <c r="J235" s="50" t="s">
        <v>15</v>
      </c>
      <c r="K235" s="50">
        <v>14</v>
      </c>
      <c r="L235" s="50">
        <v>90.4</v>
      </c>
      <c r="M235" s="79">
        <v>40.930999999999997</v>
      </c>
      <c r="N235" s="50" t="s">
        <v>29</v>
      </c>
      <c r="O235" s="50">
        <v>18</v>
      </c>
      <c r="P235" s="50">
        <v>90.3</v>
      </c>
      <c r="Q235" s="79">
        <v>41.427999999999997</v>
      </c>
      <c r="R235" s="50" t="s">
        <v>896</v>
      </c>
      <c r="S235" s="50">
        <v>9</v>
      </c>
      <c r="T235" s="50">
        <v>100.2</v>
      </c>
      <c r="U235" s="79">
        <v>42.585000000000001</v>
      </c>
    </row>
    <row r="236" spans="1:21" ht="15" x14ac:dyDescent="0.25">
      <c r="A236" s="80">
        <v>235</v>
      </c>
      <c r="B236" s="50" t="s">
        <v>33</v>
      </c>
      <c r="C236" s="50">
        <v>6</v>
      </c>
      <c r="D236" s="50">
        <v>89.8</v>
      </c>
      <c r="E236" s="79">
        <v>41.201000000000001</v>
      </c>
      <c r="F236" s="50" t="s">
        <v>31</v>
      </c>
      <c r="G236" s="50">
        <v>12</v>
      </c>
      <c r="H236" s="50">
        <v>95.3</v>
      </c>
      <c r="I236" s="79">
        <v>41.029000000000003</v>
      </c>
      <c r="J236" s="50" t="s">
        <v>15</v>
      </c>
      <c r="K236" s="50">
        <v>14</v>
      </c>
      <c r="L236" s="50">
        <v>90.4</v>
      </c>
      <c r="M236" s="79">
        <v>40.942</v>
      </c>
      <c r="N236" s="50" t="s">
        <v>29</v>
      </c>
      <c r="O236" s="50">
        <v>18</v>
      </c>
      <c r="P236" s="50">
        <v>90.3</v>
      </c>
      <c r="Q236" s="79">
        <v>41.554000000000002</v>
      </c>
      <c r="R236" s="50" t="s">
        <v>896</v>
      </c>
      <c r="S236" s="50">
        <v>9</v>
      </c>
      <c r="T236" s="50">
        <v>100.2</v>
      </c>
      <c r="U236" s="79">
        <v>42.496000000000002</v>
      </c>
    </row>
    <row r="237" spans="1:21" ht="15" x14ac:dyDescent="0.25">
      <c r="A237" s="80">
        <v>236</v>
      </c>
      <c r="B237" s="50" t="s">
        <v>33</v>
      </c>
      <c r="C237" s="50">
        <v>6</v>
      </c>
      <c r="D237" s="50">
        <v>89.8</v>
      </c>
      <c r="E237" s="79">
        <v>41.267000000000003</v>
      </c>
      <c r="F237" s="50" t="s">
        <v>31</v>
      </c>
      <c r="G237" s="50">
        <v>12</v>
      </c>
      <c r="H237" s="50">
        <v>95.3</v>
      </c>
      <c r="I237" s="79">
        <v>41.191000000000003</v>
      </c>
      <c r="J237" s="50" t="s">
        <v>15</v>
      </c>
      <c r="K237" s="50">
        <v>14</v>
      </c>
      <c r="L237" s="50">
        <v>90.4</v>
      </c>
      <c r="M237" s="79">
        <v>40.872</v>
      </c>
      <c r="N237" s="50" t="s">
        <v>29</v>
      </c>
      <c r="O237" s="50">
        <v>18</v>
      </c>
      <c r="P237" s="50">
        <v>90.3</v>
      </c>
      <c r="Q237" s="79">
        <v>41.402999999999999</v>
      </c>
      <c r="R237" s="50" t="s">
        <v>896</v>
      </c>
      <c r="S237" s="50">
        <v>9</v>
      </c>
      <c r="T237" s="50">
        <v>100.2</v>
      </c>
      <c r="U237" s="79">
        <v>45.436999999999998</v>
      </c>
    </row>
    <row r="238" spans="1:21" ht="15" x14ac:dyDescent="0.25">
      <c r="A238" s="80">
        <v>237</v>
      </c>
      <c r="B238" s="50" t="s">
        <v>33</v>
      </c>
      <c r="C238" s="50">
        <v>6</v>
      </c>
      <c r="D238" s="50">
        <v>89.8</v>
      </c>
      <c r="E238" s="79">
        <v>41.231999999999999</v>
      </c>
      <c r="F238" s="50" t="s">
        <v>31</v>
      </c>
      <c r="G238" s="50">
        <v>12</v>
      </c>
      <c r="H238" s="50">
        <v>95.3</v>
      </c>
      <c r="I238" s="79">
        <v>41.856000000000002</v>
      </c>
      <c r="J238" s="50" t="s">
        <v>15</v>
      </c>
      <c r="K238" s="50">
        <v>14</v>
      </c>
      <c r="L238" s="50">
        <v>90.4</v>
      </c>
      <c r="M238" s="79">
        <v>41.279000000000003</v>
      </c>
      <c r="N238" s="50" t="s">
        <v>29</v>
      </c>
      <c r="O238" s="50">
        <v>18</v>
      </c>
      <c r="P238" s="50">
        <v>90.3</v>
      </c>
      <c r="Q238" s="79">
        <v>41.363999999999997</v>
      </c>
      <c r="R238" s="50" t="s">
        <v>896</v>
      </c>
      <c r="S238" s="50">
        <v>9</v>
      </c>
      <c r="T238" s="50">
        <v>100.2</v>
      </c>
      <c r="U238" s="79">
        <v>42.222000000000001</v>
      </c>
    </row>
    <row r="239" spans="1:21" ht="15" x14ac:dyDescent="0.25">
      <c r="A239" s="80">
        <v>238</v>
      </c>
      <c r="B239" s="50" t="s">
        <v>33</v>
      </c>
      <c r="C239" s="50">
        <v>6</v>
      </c>
      <c r="D239" s="50">
        <v>89.8</v>
      </c>
      <c r="E239" s="79">
        <v>41.313000000000002</v>
      </c>
      <c r="F239" s="50" t="s">
        <v>31</v>
      </c>
      <c r="G239" s="50">
        <v>12</v>
      </c>
      <c r="H239" s="50">
        <v>95.3</v>
      </c>
      <c r="I239" s="79">
        <v>41.183999999999997</v>
      </c>
      <c r="J239" s="50" t="s">
        <v>15</v>
      </c>
      <c r="K239" s="50">
        <v>14</v>
      </c>
      <c r="L239" s="50">
        <v>90.4</v>
      </c>
      <c r="M239" s="79">
        <v>41.165999999999997</v>
      </c>
      <c r="N239" s="50" t="s">
        <v>29</v>
      </c>
      <c r="O239" s="50">
        <v>18</v>
      </c>
      <c r="P239" s="50">
        <v>90.3</v>
      </c>
      <c r="Q239" s="79">
        <v>41.39</v>
      </c>
      <c r="R239" s="50" t="s">
        <v>896</v>
      </c>
      <c r="S239" s="50">
        <v>9</v>
      </c>
      <c r="T239" s="50">
        <v>100.2</v>
      </c>
      <c r="U239" s="79">
        <v>42.487000000000002</v>
      </c>
    </row>
    <row r="240" spans="1:21" ht="15" x14ac:dyDescent="0.25">
      <c r="A240" s="80">
        <v>239</v>
      </c>
      <c r="B240" s="50" t="s">
        <v>33</v>
      </c>
      <c r="C240" s="50">
        <v>6</v>
      </c>
      <c r="D240" s="50">
        <v>89.8</v>
      </c>
      <c r="E240" s="79">
        <v>41.335000000000001</v>
      </c>
      <c r="F240" s="50" t="s">
        <v>31</v>
      </c>
      <c r="G240" s="50">
        <v>12</v>
      </c>
      <c r="H240" s="50">
        <v>95.3</v>
      </c>
      <c r="I240" s="79">
        <v>41.154000000000003</v>
      </c>
      <c r="J240" s="50" t="s">
        <v>15</v>
      </c>
      <c r="K240" s="50">
        <v>14</v>
      </c>
      <c r="L240" s="50">
        <v>90.4</v>
      </c>
      <c r="M240" s="79">
        <v>41.024000000000001</v>
      </c>
      <c r="N240" s="50" t="s">
        <v>29</v>
      </c>
      <c r="O240" s="50">
        <v>18</v>
      </c>
      <c r="P240" s="50">
        <v>90.3</v>
      </c>
      <c r="Q240" s="79">
        <v>41.345999999999997</v>
      </c>
      <c r="R240" s="50" t="s">
        <v>896</v>
      </c>
      <c r="S240" s="50">
        <v>9</v>
      </c>
      <c r="T240" s="50">
        <v>100.2</v>
      </c>
      <c r="U240" s="79">
        <v>42.616999999999997</v>
      </c>
    </row>
    <row r="241" spans="1:21" ht="15" x14ac:dyDescent="0.25">
      <c r="A241" s="80">
        <v>240</v>
      </c>
      <c r="B241" s="50" t="s">
        <v>33</v>
      </c>
      <c r="C241" s="50">
        <v>6</v>
      </c>
      <c r="D241" s="50">
        <v>89.8</v>
      </c>
      <c r="E241" s="79">
        <v>41.457000000000001</v>
      </c>
      <c r="F241" s="50" t="s">
        <v>31</v>
      </c>
      <c r="G241" s="50">
        <v>12</v>
      </c>
      <c r="H241" s="50">
        <v>95.3</v>
      </c>
      <c r="I241" s="79">
        <v>41.052</v>
      </c>
      <c r="J241" s="50" t="s">
        <v>15</v>
      </c>
      <c r="K241" s="50">
        <v>14</v>
      </c>
      <c r="L241" s="50">
        <v>90.4</v>
      </c>
      <c r="M241" s="79">
        <v>41.042999999999999</v>
      </c>
      <c r="N241" s="50" t="s">
        <v>29</v>
      </c>
      <c r="O241" s="50">
        <v>18</v>
      </c>
      <c r="P241" s="50">
        <v>90.3</v>
      </c>
      <c r="Q241" s="79">
        <v>41.436</v>
      </c>
      <c r="R241" s="50" t="s">
        <v>896</v>
      </c>
      <c r="S241" s="50">
        <v>9</v>
      </c>
      <c r="T241" s="50">
        <v>100.2</v>
      </c>
      <c r="U241" s="79">
        <v>42.156999999999996</v>
      </c>
    </row>
    <row r="242" spans="1:21" ht="15" x14ac:dyDescent="0.25">
      <c r="A242" s="80">
        <v>241</v>
      </c>
      <c r="B242" s="50" t="s">
        <v>33</v>
      </c>
      <c r="C242" s="50">
        <v>6</v>
      </c>
      <c r="D242" s="50">
        <v>89.8</v>
      </c>
      <c r="E242" s="79">
        <v>41.354999999999997</v>
      </c>
      <c r="F242" s="50" t="s">
        <v>31</v>
      </c>
      <c r="G242" s="50">
        <v>12</v>
      </c>
      <c r="H242" s="50">
        <v>95.3</v>
      </c>
      <c r="I242" s="79">
        <v>41.268000000000001</v>
      </c>
      <c r="J242" s="50" t="s">
        <v>15</v>
      </c>
      <c r="K242" s="50">
        <v>14</v>
      </c>
      <c r="L242" s="50">
        <v>90.4</v>
      </c>
      <c r="M242" s="79">
        <v>41.055999999999997</v>
      </c>
      <c r="N242" s="50" t="s">
        <v>29</v>
      </c>
      <c r="O242" s="50">
        <v>18</v>
      </c>
      <c r="P242" s="50">
        <v>90.3</v>
      </c>
      <c r="Q242" s="79">
        <v>41.313000000000002</v>
      </c>
      <c r="R242" s="50" t="s">
        <v>896</v>
      </c>
      <c r="S242" s="50">
        <v>9</v>
      </c>
      <c r="T242" s="50">
        <v>100.2</v>
      </c>
      <c r="U242" s="79">
        <v>42.58</v>
      </c>
    </row>
    <row r="243" spans="1:21" ht="15" x14ac:dyDescent="0.25">
      <c r="A243" s="80">
        <v>242</v>
      </c>
      <c r="B243" s="50" t="s">
        <v>33</v>
      </c>
      <c r="C243" s="50">
        <v>6</v>
      </c>
      <c r="D243" s="50">
        <v>89.8</v>
      </c>
      <c r="E243" s="79">
        <v>41.378</v>
      </c>
      <c r="F243" s="50" t="s">
        <v>31</v>
      </c>
      <c r="G243" s="50">
        <v>12</v>
      </c>
      <c r="H243" s="50">
        <v>95.3</v>
      </c>
      <c r="I243" s="79">
        <v>41.246000000000002</v>
      </c>
      <c r="J243" s="50" t="s">
        <v>15</v>
      </c>
      <c r="K243" s="50">
        <v>14</v>
      </c>
      <c r="L243" s="50">
        <v>90.4</v>
      </c>
      <c r="M243" s="79">
        <v>41.18</v>
      </c>
      <c r="N243" s="50" t="s">
        <v>29</v>
      </c>
      <c r="O243" s="50">
        <v>18</v>
      </c>
      <c r="P243" s="50">
        <v>90.3</v>
      </c>
      <c r="Q243" s="79">
        <v>41.182000000000002</v>
      </c>
      <c r="R243" s="50" t="s">
        <v>896</v>
      </c>
      <c r="S243" s="50">
        <v>9</v>
      </c>
      <c r="T243" s="50">
        <v>100.2</v>
      </c>
      <c r="U243" s="79">
        <v>42.55</v>
      </c>
    </row>
    <row r="244" spans="1:21" ht="15" x14ac:dyDescent="0.25">
      <c r="A244" s="80">
        <v>243</v>
      </c>
      <c r="B244" s="50" t="s">
        <v>33</v>
      </c>
      <c r="C244" s="50">
        <v>6</v>
      </c>
      <c r="D244" s="50">
        <v>89.8</v>
      </c>
      <c r="E244" s="79">
        <v>41.348999999999997</v>
      </c>
      <c r="F244" s="50" t="s">
        <v>31</v>
      </c>
      <c r="G244" s="50">
        <v>12</v>
      </c>
      <c r="H244" s="50">
        <v>95.3</v>
      </c>
      <c r="I244" s="79">
        <v>41.128999999999998</v>
      </c>
      <c r="J244" s="50" t="s">
        <v>15</v>
      </c>
      <c r="K244" s="50">
        <v>14</v>
      </c>
      <c r="L244" s="50">
        <v>90.4</v>
      </c>
      <c r="M244" s="79">
        <v>41.073999999999998</v>
      </c>
      <c r="N244" s="50" t="s">
        <v>29</v>
      </c>
      <c r="O244" s="50">
        <v>18</v>
      </c>
      <c r="P244" s="50">
        <v>90.3</v>
      </c>
      <c r="Q244" s="79">
        <v>41.164000000000001</v>
      </c>
      <c r="R244" s="50" t="s">
        <v>896</v>
      </c>
      <c r="S244" s="50">
        <v>9</v>
      </c>
      <c r="T244" s="50">
        <v>100.2</v>
      </c>
      <c r="U244" s="79">
        <v>42.545999999999999</v>
      </c>
    </row>
    <row r="245" spans="1:21" ht="15" x14ac:dyDescent="0.25">
      <c r="A245" s="80">
        <v>244</v>
      </c>
      <c r="B245" s="50" t="s">
        <v>33</v>
      </c>
      <c r="C245" s="50">
        <v>6</v>
      </c>
      <c r="D245" s="50">
        <v>89.8</v>
      </c>
      <c r="E245" s="79">
        <v>41.326999999999998</v>
      </c>
      <c r="F245" s="50" t="s">
        <v>31</v>
      </c>
      <c r="G245" s="50">
        <v>12</v>
      </c>
      <c r="H245" s="50">
        <v>95.3</v>
      </c>
      <c r="I245" s="79">
        <v>41.564999999999998</v>
      </c>
      <c r="J245" s="50" t="s">
        <v>15</v>
      </c>
      <c r="K245" s="50">
        <v>14</v>
      </c>
      <c r="L245" s="50">
        <v>90.4</v>
      </c>
      <c r="M245" s="79">
        <v>41.265999999999998</v>
      </c>
      <c r="N245" s="50" t="s">
        <v>29</v>
      </c>
      <c r="O245" s="50">
        <v>18</v>
      </c>
      <c r="P245" s="50">
        <v>90.3</v>
      </c>
      <c r="Q245" s="79">
        <v>41.331000000000003</v>
      </c>
      <c r="R245" s="50" t="s">
        <v>896</v>
      </c>
      <c r="S245" s="50">
        <v>9</v>
      </c>
      <c r="T245" s="50">
        <v>100.2</v>
      </c>
      <c r="U245" s="79">
        <v>41.963000000000001</v>
      </c>
    </row>
    <row r="246" spans="1:21" ht="15" x14ac:dyDescent="0.25">
      <c r="A246" s="80">
        <v>245</v>
      </c>
      <c r="B246" s="50" t="s">
        <v>33</v>
      </c>
      <c r="C246" s="50">
        <v>6</v>
      </c>
      <c r="D246" s="50">
        <v>89.8</v>
      </c>
      <c r="E246" s="79">
        <v>41.417999999999999</v>
      </c>
      <c r="F246" s="50" t="s">
        <v>31</v>
      </c>
      <c r="G246" s="50">
        <v>12</v>
      </c>
      <c r="H246" s="50">
        <v>95.3</v>
      </c>
      <c r="I246" s="79">
        <v>41.066000000000003</v>
      </c>
      <c r="J246" s="50" t="s">
        <v>15</v>
      </c>
      <c r="K246" s="50">
        <v>14</v>
      </c>
      <c r="L246" s="50">
        <v>90.4</v>
      </c>
      <c r="M246" s="79">
        <v>41.021999999999998</v>
      </c>
      <c r="N246" s="50" t="s">
        <v>29</v>
      </c>
      <c r="O246" s="50">
        <v>18</v>
      </c>
      <c r="P246" s="50">
        <v>90.3</v>
      </c>
      <c r="Q246" s="79">
        <v>41.237000000000002</v>
      </c>
      <c r="R246" s="50" t="s">
        <v>896</v>
      </c>
      <c r="S246" s="50">
        <v>9</v>
      </c>
      <c r="T246" s="50">
        <v>100.2</v>
      </c>
      <c r="U246" s="79">
        <v>42.673999999999999</v>
      </c>
    </row>
    <row r="247" spans="1:21" ht="15" x14ac:dyDescent="0.25">
      <c r="A247" s="80">
        <v>246</v>
      </c>
      <c r="B247" s="50" t="s">
        <v>33</v>
      </c>
      <c r="C247" s="50">
        <v>6</v>
      </c>
      <c r="D247" s="50">
        <v>89.8</v>
      </c>
      <c r="E247" s="79">
        <v>41.23</v>
      </c>
      <c r="F247" s="50" t="s">
        <v>31</v>
      </c>
      <c r="G247" s="50">
        <v>12</v>
      </c>
      <c r="H247" s="50">
        <v>95.3</v>
      </c>
      <c r="I247" s="79">
        <v>41.124000000000002</v>
      </c>
      <c r="J247" s="50" t="s">
        <v>15</v>
      </c>
      <c r="K247" s="50">
        <v>14</v>
      </c>
      <c r="L247" s="50">
        <v>90.4</v>
      </c>
      <c r="M247" s="79">
        <v>41.075000000000003</v>
      </c>
      <c r="N247" s="50" t="s">
        <v>29</v>
      </c>
      <c r="O247" s="50">
        <v>18</v>
      </c>
      <c r="P247" s="50">
        <v>90.3</v>
      </c>
      <c r="Q247" s="79">
        <v>41.573999999999998</v>
      </c>
      <c r="R247" s="50" t="s">
        <v>896</v>
      </c>
      <c r="S247" s="50">
        <v>9</v>
      </c>
      <c r="T247" s="50">
        <v>100.2</v>
      </c>
      <c r="U247" s="79">
        <v>42.399000000000001</v>
      </c>
    </row>
    <row r="248" spans="1:21" ht="15" x14ac:dyDescent="0.25">
      <c r="A248" s="80">
        <v>247</v>
      </c>
      <c r="B248" s="50" t="s">
        <v>33</v>
      </c>
      <c r="C248" s="50">
        <v>6</v>
      </c>
      <c r="D248" s="50">
        <v>89.8</v>
      </c>
      <c r="E248" s="79">
        <v>41.192999999999998</v>
      </c>
      <c r="F248" s="50" t="s">
        <v>31</v>
      </c>
      <c r="G248" s="50">
        <v>12</v>
      </c>
      <c r="H248" s="50">
        <v>95.3</v>
      </c>
      <c r="I248" s="79">
        <v>41.113</v>
      </c>
      <c r="J248" s="50" t="s">
        <v>15</v>
      </c>
      <c r="K248" s="50">
        <v>14</v>
      </c>
      <c r="L248" s="50">
        <v>90.4</v>
      </c>
      <c r="M248" s="79">
        <v>41.045999999999999</v>
      </c>
      <c r="N248" s="50" t="s">
        <v>29</v>
      </c>
      <c r="O248" s="50">
        <v>18</v>
      </c>
      <c r="P248" s="50">
        <v>90.3</v>
      </c>
      <c r="Q248" s="79">
        <v>41.283999999999999</v>
      </c>
      <c r="R248" s="50" t="s">
        <v>896</v>
      </c>
      <c r="S248" s="50">
        <v>9</v>
      </c>
      <c r="T248" s="50">
        <v>100.2</v>
      </c>
      <c r="U248" s="79">
        <v>45.723999999999997</v>
      </c>
    </row>
    <row r="249" spans="1:21" ht="15.75" thickBot="1" x14ac:dyDescent="0.3">
      <c r="A249" s="80">
        <v>248</v>
      </c>
      <c r="B249" s="50" t="s">
        <v>33</v>
      </c>
      <c r="C249" s="50">
        <v>6</v>
      </c>
      <c r="D249" s="50">
        <v>89.8</v>
      </c>
      <c r="E249" s="79">
        <v>41.216999999999999</v>
      </c>
      <c r="F249" s="50" t="s">
        <v>31</v>
      </c>
      <c r="G249" s="50">
        <v>12</v>
      </c>
      <c r="H249" s="50">
        <v>95.3</v>
      </c>
      <c r="I249" s="79">
        <v>40.933999999999997</v>
      </c>
      <c r="J249" s="50" t="s">
        <v>15</v>
      </c>
      <c r="K249" s="50">
        <v>14</v>
      </c>
      <c r="L249" s="50">
        <v>90.4</v>
      </c>
      <c r="M249" s="79">
        <v>41.271999999999998</v>
      </c>
      <c r="N249" s="50" t="s">
        <v>29</v>
      </c>
      <c r="O249" s="50">
        <v>18</v>
      </c>
      <c r="P249" s="50">
        <v>90.3</v>
      </c>
      <c r="Q249" s="79">
        <v>41.436999999999998</v>
      </c>
      <c r="R249" s="51" t="s">
        <v>896</v>
      </c>
      <c r="S249" s="52">
        <v>9</v>
      </c>
      <c r="T249" s="52">
        <v>100.2</v>
      </c>
      <c r="U249" s="81">
        <v>42.534999999999997</v>
      </c>
    </row>
    <row r="250" spans="1:21" ht="15" x14ac:dyDescent="0.25">
      <c r="A250" s="80">
        <v>249</v>
      </c>
      <c r="B250" s="50" t="s">
        <v>33</v>
      </c>
      <c r="C250" s="50">
        <v>6</v>
      </c>
      <c r="D250" s="50">
        <v>89.8</v>
      </c>
      <c r="E250" s="79">
        <v>41.283999999999999</v>
      </c>
      <c r="F250" s="50" t="s">
        <v>31</v>
      </c>
      <c r="G250" s="50">
        <v>12</v>
      </c>
      <c r="H250" s="50">
        <v>95.3</v>
      </c>
      <c r="I250" s="79">
        <v>41.058999999999997</v>
      </c>
      <c r="J250" s="50" t="s">
        <v>15</v>
      </c>
      <c r="K250" s="50">
        <v>14</v>
      </c>
      <c r="L250" s="50">
        <v>90.4</v>
      </c>
      <c r="M250" s="79">
        <v>41.140999999999998</v>
      </c>
      <c r="N250" s="50" t="s">
        <v>29</v>
      </c>
      <c r="O250" s="50">
        <v>18</v>
      </c>
      <c r="P250" s="50">
        <v>90.3</v>
      </c>
      <c r="Q250" s="79">
        <v>41.268999999999998</v>
      </c>
    </row>
    <row r="251" spans="1:21" ht="15" x14ac:dyDescent="0.25">
      <c r="A251" s="80">
        <v>250</v>
      </c>
      <c r="B251" s="50" t="s">
        <v>33</v>
      </c>
      <c r="C251" s="50">
        <v>6</v>
      </c>
      <c r="D251" s="50">
        <v>89.8</v>
      </c>
      <c r="E251" s="79">
        <v>41.38</v>
      </c>
      <c r="F251" s="50" t="s">
        <v>31</v>
      </c>
      <c r="G251" s="50">
        <v>12</v>
      </c>
      <c r="H251" s="50">
        <v>95.3</v>
      </c>
      <c r="I251" s="79">
        <v>40.948999999999998</v>
      </c>
      <c r="J251" s="50" t="s">
        <v>15</v>
      </c>
      <c r="K251" s="50">
        <v>14</v>
      </c>
      <c r="L251" s="50">
        <v>90.4</v>
      </c>
      <c r="M251" s="79">
        <v>41.015999999999998</v>
      </c>
      <c r="N251" s="50" t="s">
        <v>29</v>
      </c>
      <c r="O251" s="50">
        <v>18</v>
      </c>
      <c r="P251" s="50">
        <v>90.3</v>
      </c>
      <c r="Q251" s="79">
        <v>41.320999999999998</v>
      </c>
    </row>
    <row r="252" spans="1:21" ht="15" x14ac:dyDescent="0.25">
      <c r="A252" s="80">
        <v>251</v>
      </c>
      <c r="B252" s="50" t="s">
        <v>33</v>
      </c>
      <c r="C252" s="50">
        <v>6</v>
      </c>
      <c r="D252" s="50">
        <v>89.8</v>
      </c>
      <c r="E252" s="79">
        <v>41.091999999999999</v>
      </c>
      <c r="F252" s="50" t="s">
        <v>31</v>
      </c>
      <c r="G252" s="50">
        <v>12</v>
      </c>
      <c r="H252" s="50">
        <v>95.3</v>
      </c>
      <c r="I252" s="79">
        <v>40.999000000000002</v>
      </c>
      <c r="J252" s="50" t="s">
        <v>15</v>
      </c>
      <c r="K252" s="50">
        <v>14</v>
      </c>
      <c r="L252" s="50">
        <v>90.4</v>
      </c>
      <c r="M252" s="79">
        <v>41.037999999999997</v>
      </c>
      <c r="N252" s="50" t="s">
        <v>29</v>
      </c>
      <c r="O252" s="50">
        <v>18</v>
      </c>
      <c r="P252" s="50">
        <v>90.3</v>
      </c>
      <c r="Q252" s="79">
        <v>41.365000000000002</v>
      </c>
    </row>
    <row r="253" spans="1:21" ht="15" x14ac:dyDescent="0.25">
      <c r="A253" s="80">
        <v>252</v>
      </c>
      <c r="B253" s="50" t="s">
        <v>33</v>
      </c>
      <c r="C253" s="50">
        <v>6</v>
      </c>
      <c r="D253" s="50">
        <v>89.8</v>
      </c>
      <c r="E253" s="79">
        <v>41.341000000000001</v>
      </c>
      <c r="F253" s="50" t="s">
        <v>31</v>
      </c>
      <c r="G253" s="50">
        <v>12</v>
      </c>
      <c r="H253" s="50">
        <v>95.3</v>
      </c>
      <c r="I253" s="79">
        <v>40.905000000000001</v>
      </c>
      <c r="J253" s="50" t="s">
        <v>15</v>
      </c>
      <c r="K253" s="50">
        <v>14</v>
      </c>
      <c r="L253" s="50">
        <v>90.4</v>
      </c>
      <c r="M253" s="79">
        <v>41.046999999999997</v>
      </c>
      <c r="N253" s="50" t="s">
        <v>29</v>
      </c>
      <c r="O253" s="50">
        <v>18</v>
      </c>
      <c r="P253" s="50">
        <v>90.3</v>
      </c>
      <c r="Q253" s="79">
        <v>41.372999999999998</v>
      </c>
    </row>
    <row r="254" spans="1:21" ht="15" x14ac:dyDescent="0.25">
      <c r="A254" s="80">
        <v>253</v>
      </c>
      <c r="B254" s="50" t="s">
        <v>33</v>
      </c>
      <c r="C254" s="50">
        <v>6</v>
      </c>
      <c r="D254" s="50">
        <v>89.8</v>
      </c>
      <c r="E254" s="79">
        <v>41.261000000000003</v>
      </c>
      <c r="F254" s="50" t="s">
        <v>31</v>
      </c>
      <c r="G254" s="50">
        <v>12</v>
      </c>
      <c r="H254" s="50">
        <v>95.3</v>
      </c>
      <c r="I254" s="79">
        <v>40.901000000000003</v>
      </c>
      <c r="J254" s="50" t="s">
        <v>15</v>
      </c>
      <c r="K254" s="50">
        <v>14</v>
      </c>
      <c r="L254" s="50">
        <v>90.4</v>
      </c>
      <c r="M254" s="79">
        <v>41.15</v>
      </c>
      <c r="N254" s="50" t="s">
        <v>29</v>
      </c>
      <c r="O254" s="50">
        <v>18</v>
      </c>
      <c r="P254" s="50">
        <v>90.3</v>
      </c>
      <c r="Q254" s="79">
        <v>41.375</v>
      </c>
    </row>
    <row r="255" spans="1:21" ht="15" x14ac:dyDescent="0.25">
      <c r="A255" s="80">
        <v>254</v>
      </c>
      <c r="B255" s="50" t="s">
        <v>33</v>
      </c>
      <c r="C255" s="50">
        <v>6</v>
      </c>
      <c r="D255" s="50">
        <v>89.8</v>
      </c>
      <c r="E255" s="79">
        <v>41.280999999999999</v>
      </c>
      <c r="F255" s="50" t="s">
        <v>31</v>
      </c>
      <c r="G255" s="50">
        <v>12</v>
      </c>
      <c r="H255" s="50">
        <v>95.3</v>
      </c>
      <c r="I255" s="79">
        <v>40.960999999999999</v>
      </c>
      <c r="J255" s="50" t="s">
        <v>15</v>
      </c>
      <c r="K255" s="50">
        <v>14</v>
      </c>
      <c r="L255" s="50">
        <v>90.4</v>
      </c>
      <c r="M255" s="79">
        <v>40.956000000000003</v>
      </c>
      <c r="N255" s="50" t="s">
        <v>29</v>
      </c>
      <c r="O255" s="50">
        <v>18</v>
      </c>
      <c r="P255" s="50">
        <v>90.3</v>
      </c>
      <c r="Q255" s="79">
        <v>41.395000000000003</v>
      </c>
    </row>
    <row r="256" spans="1:21" ht="15.75" thickBot="1" x14ac:dyDescent="0.3">
      <c r="A256" s="80">
        <v>255</v>
      </c>
      <c r="B256" s="50" t="s">
        <v>33</v>
      </c>
      <c r="C256" s="50">
        <v>6</v>
      </c>
      <c r="D256" s="50">
        <v>89.8</v>
      </c>
      <c r="E256" s="79">
        <v>41.262</v>
      </c>
      <c r="F256" s="50" t="s">
        <v>31</v>
      </c>
      <c r="G256" s="50">
        <v>12</v>
      </c>
      <c r="H256" s="50">
        <v>95.3</v>
      </c>
      <c r="I256" s="79">
        <v>41.014000000000003</v>
      </c>
      <c r="J256" s="50" t="s">
        <v>15</v>
      </c>
      <c r="K256" s="50">
        <v>14</v>
      </c>
      <c r="L256" s="50">
        <v>90.4</v>
      </c>
      <c r="M256" s="79">
        <v>40.973999999999997</v>
      </c>
      <c r="N256" s="51" t="s">
        <v>29</v>
      </c>
      <c r="O256" s="52">
        <v>18</v>
      </c>
      <c r="P256" s="52">
        <v>90.3</v>
      </c>
      <c r="Q256" s="81">
        <v>41.514000000000003</v>
      </c>
    </row>
    <row r="257" spans="1:13" ht="15.75" thickBot="1" x14ac:dyDescent="0.3">
      <c r="A257" s="82">
        <v>256</v>
      </c>
      <c r="B257" s="52" t="s">
        <v>33</v>
      </c>
      <c r="C257" s="52">
        <v>6</v>
      </c>
      <c r="D257" s="52">
        <v>89.8</v>
      </c>
      <c r="E257" s="81">
        <v>41.344000000000001</v>
      </c>
      <c r="F257" s="52" t="s">
        <v>31</v>
      </c>
      <c r="G257" s="52">
        <v>12</v>
      </c>
      <c r="H257" s="52">
        <v>95.3</v>
      </c>
      <c r="I257" s="81">
        <v>40.988999999999997</v>
      </c>
      <c r="J257" s="52" t="s">
        <v>15</v>
      </c>
      <c r="K257" s="52">
        <v>14</v>
      </c>
      <c r="L257" s="52">
        <v>90.4</v>
      </c>
      <c r="M257" s="81">
        <v>41.173000000000002</v>
      </c>
    </row>
  </sheetData>
  <mergeCells count="25">
    <mergeCell ref="B129:D129"/>
    <mergeCell ref="N128:P128"/>
    <mergeCell ref="R123:T123"/>
    <mergeCell ref="J131:L131"/>
    <mergeCell ref="F130:H130"/>
    <mergeCell ref="R42:T42"/>
    <mergeCell ref="N45:P45"/>
    <mergeCell ref="B46:D46"/>
    <mergeCell ref="F47:H47"/>
    <mergeCell ref="R82:T82"/>
    <mergeCell ref="J48:L48"/>
    <mergeCell ref="J89:L89"/>
    <mergeCell ref="F88:H88"/>
    <mergeCell ref="B87:D87"/>
    <mergeCell ref="N86:P86"/>
    <mergeCell ref="J173:L173"/>
    <mergeCell ref="F172:H172"/>
    <mergeCell ref="B171:D171"/>
    <mergeCell ref="N169:P169"/>
    <mergeCell ref="R163:T163"/>
    <mergeCell ref="J216:L216"/>
    <mergeCell ref="F215:H215"/>
    <mergeCell ref="B214:D214"/>
    <mergeCell ref="N212:P212"/>
    <mergeCell ref="R205:T205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DD90-F2A7-4A42-B95F-2D0211F8B7E9}">
  <dimension ref="A1:N32"/>
  <sheetViews>
    <sheetView workbookViewId="0">
      <selection sqref="A1:F1"/>
    </sheetView>
  </sheetViews>
  <sheetFormatPr defaultRowHeight="15" x14ac:dyDescent="0.25"/>
  <cols>
    <col min="1" max="1" width="9.140625" style="1"/>
    <col min="2" max="2" width="15.140625" style="1" bestFit="1" customWidth="1"/>
    <col min="3" max="4" width="9.140625" style="1"/>
    <col min="5" max="5" width="9.5703125" style="1" bestFit="1" customWidth="1"/>
    <col min="6" max="6" width="12.28515625" style="1" customWidth="1"/>
    <col min="7" max="8" width="9.140625" style="1"/>
    <col min="9" max="9" width="4.7109375" style="31" customWidth="1"/>
    <col min="10" max="10" width="15.140625" style="31" bestFit="1" customWidth="1"/>
    <col min="11" max="11" width="5.85546875" style="31" customWidth="1"/>
    <col min="12" max="12" width="6" style="31" customWidth="1"/>
    <col min="13" max="13" width="6.5703125" style="31" customWidth="1"/>
    <col min="14" max="14" width="12.42578125" style="31" customWidth="1"/>
    <col min="15" max="257" width="9.140625" style="2"/>
    <col min="258" max="258" width="12.42578125" style="2" customWidth="1"/>
    <col min="259" max="260" width="9.140625" style="2"/>
    <col min="261" max="261" width="9.5703125" style="2" bestFit="1" customWidth="1"/>
    <col min="262" max="262" width="12.28515625" style="2" customWidth="1"/>
    <col min="263" max="264" width="9.140625" style="2"/>
    <col min="265" max="265" width="4.7109375" style="2" customWidth="1"/>
    <col min="266" max="266" width="10.7109375" style="2" customWidth="1"/>
    <col min="267" max="267" width="5.85546875" style="2" customWidth="1"/>
    <col min="268" max="268" width="6" style="2" customWidth="1"/>
    <col min="269" max="269" width="6.5703125" style="2" customWidth="1"/>
    <col min="270" max="270" width="12.42578125" style="2" customWidth="1"/>
    <col min="271" max="513" width="9.140625" style="2"/>
    <col min="514" max="514" width="12.42578125" style="2" customWidth="1"/>
    <col min="515" max="516" width="9.140625" style="2"/>
    <col min="517" max="517" width="9.5703125" style="2" bestFit="1" customWidth="1"/>
    <col min="518" max="518" width="12.28515625" style="2" customWidth="1"/>
    <col min="519" max="520" width="9.140625" style="2"/>
    <col min="521" max="521" width="4.7109375" style="2" customWidth="1"/>
    <col min="522" max="522" width="10.7109375" style="2" customWidth="1"/>
    <col min="523" max="523" width="5.85546875" style="2" customWidth="1"/>
    <col min="524" max="524" width="6" style="2" customWidth="1"/>
    <col min="525" max="525" width="6.5703125" style="2" customWidth="1"/>
    <col min="526" max="526" width="12.42578125" style="2" customWidth="1"/>
    <col min="527" max="769" width="9.140625" style="2"/>
    <col min="770" max="770" width="12.42578125" style="2" customWidth="1"/>
    <col min="771" max="772" width="9.140625" style="2"/>
    <col min="773" max="773" width="9.5703125" style="2" bestFit="1" customWidth="1"/>
    <col min="774" max="774" width="12.28515625" style="2" customWidth="1"/>
    <col min="775" max="776" width="9.140625" style="2"/>
    <col min="777" max="777" width="4.7109375" style="2" customWidth="1"/>
    <col min="778" max="778" width="10.7109375" style="2" customWidth="1"/>
    <col min="779" max="779" width="5.85546875" style="2" customWidth="1"/>
    <col min="780" max="780" width="6" style="2" customWidth="1"/>
    <col min="781" max="781" width="6.5703125" style="2" customWidth="1"/>
    <col min="782" max="782" width="12.42578125" style="2" customWidth="1"/>
    <col min="783" max="1025" width="9.140625" style="2"/>
    <col min="1026" max="1026" width="12.42578125" style="2" customWidth="1"/>
    <col min="1027" max="1028" width="9.140625" style="2"/>
    <col min="1029" max="1029" width="9.5703125" style="2" bestFit="1" customWidth="1"/>
    <col min="1030" max="1030" width="12.28515625" style="2" customWidth="1"/>
    <col min="1031" max="1032" width="9.140625" style="2"/>
    <col min="1033" max="1033" width="4.7109375" style="2" customWidth="1"/>
    <col min="1034" max="1034" width="10.7109375" style="2" customWidth="1"/>
    <col min="1035" max="1035" width="5.85546875" style="2" customWidth="1"/>
    <col min="1036" max="1036" width="6" style="2" customWidth="1"/>
    <col min="1037" max="1037" width="6.5703125" style="2" customWidth="1"/>
    <col min="1038" max="1038" width="12.42578125" style="2" customWidth="1"/>
    <col min="1039" max="1281" width="9.140625" style="2"/>
    <col min="1282" max="1282" width="12.42578125" style="2" customWidth="1"/>
    <col min="1283" max="1284" width="9.140625" style="2"/>
    <col min="1285" max="1285" width="9.5703125" style="2" bestFit="1" customWidth="1"/>
    <col min="1286" max="1286" width="12.28515625" style="2" customWidth="1"/>
    <col min="1287" max="1288" width="9.140625" style="2"/>
    <col min="1289" max="1289" width="4.7109375" style="2" customWidth="1"/>
    <col min="1290" max="1290" width="10.7109375" style="2" customWidth="1"/>
    <col min="1291" max="1291" width="5.85546875" style="2" customWidth="1"/>
    <col min="1292" max="1292" width="6" style="2" customWidth="1"/>
    <col min="1293" max="1293" width="6.5703125" style="2" customWidth="1"/>
    <col min="1294" max="1294" width="12.42578125" style="2" customWidth="1"/>
    <col min="1295" max="1537" width="9.140625" style="2"/>
    <col min="1538" max="1538" width="12.42578125" style="2" customWidth="1"/>
    <col min="1539" max="1540" width="9.140625" style="2"/>
    <col min="1541" max="1541" width="9.5703125" style="2" bestFit="1" customWidth="1"/>
    <col min="1542" max="1542" width="12.28515625" style="2" customWidth="1"/>
    <col min="1543" max="1544" width="9.140625" style="2"/>
    <col min="1545" max="1545" width="4.7109375" style="2" customWidth="1"/>
    <col min="1546" max="1546" width="10.7109375" style="2" customWidth="1"/>
    <col min="1547" max="1547" width="5.85546875" style="2" customWidth="1"/>
    <col min="1548" max="1548" width="6" style="2" customWidth="1"/>
    <col min="1549" max="1549" width="6.5703125" style="2" customWidth="1"/>
    <col min="1550" max="1550" width="12.42578125" style="2" customWidth="1"/>
    <col min="1551" max="1793" width="9.140625" style="2"/>
    <col min="1794" max="1794" width="12.42578125" style="2" customWidth="1"/>
    <col min="1795" max="1796" width="9.140625" style="2"/>
    <col min="1797" max="1797" width="9.5703125" style="2" bestFit="1" customWidth="1"/>
    <col min="1798" max="1798" width="12.28515625" style="2" customWidth="1"/>
    <col min="1799" max="1800" width="9.140625" style="2"/>
    <col min="1801" max="1801" width="4.7109375" style="2" customWidth="1"/>
    <col min="1802" max="1802" width="10.7109375" style="2" customWidth="1"/>
    <col min="1803" max="1803" width="5.85546875" style="2" customWidth="1"/>
    <col min="1804" max="1804" width="6" style="2" customWidth="1"/>
    <col min="1805" max="1805" width="6.5703125" style="2" customWidth="1"/>
    <col min="1806" max="1806" width="12.42578125" style="2" customWidth="1"/>
    <col min="1807" max="2049" width="9.140625" style="2"/>
    <col min="2050" max="2050" width="12.42578125" style="2" customWidth="1"/>
    <col min="2051" max="2052" width="9.140625" style="2"/>
    <col min="2053" max="2053" width="9.5703125" style="2" bestFit="1" customWidth="1"/>
    <col min="2054" max="2054" width="12.28515625" style="2" customWidth="1"/>
    <col min="2055" max="2056" width="9.140625" style="2"/>
    <col min="2057" max="2057" width="4.7109375" style="2" customWidth="1"/>
    <col min="2058" max="2058" width="10.7109375" style="2" customWidth="1"/>
    <col min="2059" max="2059" width="5.85546875" style="2" customWidth="1"/>
    <col min="2060" max="2060" width="6" style="2" customWidth="1"/>
    <col min="2061" max="2061" width="6.5703125" style="2" customWidth="1"/>
    <col min="2062" max="2062" width="12.42578125" style="2" customWidth="1"/>
    <col min="2063" max="2305" width="9.140625" style="2"/>
    <col min="2306" max="2306" width="12.42578125" style="2" customWidth="1"/>
    <col min="2307" max="2308" width="9.140625" style="2"/>
    <col min="2309" max="2309" width="9.5703125" style="2" bestFit="1" customWidth="1"/>
    <col min="2310" max="2310" width="12.28515625" style="2" customWidth="1"/>
    <col min="2311" max="2312" width="9.140625" style="2"/>
    <col min="2313" max="2313" width="4.7109375" style="2" customWidth="1"/>
    <col min="2314" max="2314" width="10.7109375" style="2" customWidth="1"/>
    <col min="2315" max="2315" width="5.85546875" style="2" customWidth="1"/>
    <col min="2316" max="2316" width="6" style="2" customWidth="1"/>
    <col min="2317" max="2317" width="6.5703125" style="2" customWidth="1"/>
    <col min="2318" max="2318" width="12.42578125" style="2" customWidth="1"/>
    <col min="2319" max="2561" width="9.140625" style="2"/>
    <col min="2562" max="2562" width="12.42578125" style="2" customWidth="1"/>
    <col min="2563" max="2564" width="9.140625" style="2"/>
    <col min="2565" max="2565" width="9.5703125" style="2" bestFit="1" customWidth="1"/>
    <col min="2566" max="2566" width="12.28515625" style="2" customWidth="1"/>
    <col min="2567" max="2568" width="9.140625" style="2"/>
    <col min="2569" max="2569" width="4.7109375" style="2" customWidth="1"/>
    <col min="2570" max="2570" width="10.7109375" style="2" customWidth="1"/>
    <col min="2571" max="2571" width="5.85546875" style="2" customWidth="1"/>
    <col min="2572" max="2572" width="6" style="2" customWidth="1"/>
    <col min="2573" max="2573" width="6.5703125" style="2" customWidth="1"/>
    <col min="2574" max="2574" width="12.42578125" style="2" customWidth="1"/>
    <col min="2575" max="2817" width="9.140625" style="2"/>
    <col min="2818" max="2818" width="12.42578125" style="2" customWidth="1"/>
    <col min="2819" max="2820" width="9.140625" style="2"/>
    <col min="2821" max="2821" width="9.5703125" style="2" bestFit="1" customWidth="1"/>
    <col min="2822" max="2822" width="12.28515625" style="2" customWidth="1"/>
    <col min="2823" max="2824" width="9.140625" style="2"/>
    <col min="2825" max="2825" width="4.7109375" style="2" customWidth="1"/>
    <col min="2826" max="2826" width="10.7109375" style="2" customWidth="1"/>
    <col min="2827" max="2827" width="5.85546875" style="2" customWidth="1"/>
    <col min="2828" max="2828" width="6" style="2" customWidth="1"/>
    <col min="2829" max="2829" width="6.5703125" style="2" customWidth="1"/>
    <col min="2830" max="2830" width="12.42578125" style="2" customWidth="1"/>
    <col min="2831" max="3073" width="9.140625" style="2"/>
    <col min="3074" max="3074" width="12.42578125" style="2" customWidth="1"/>
    <col min="3075" max="3076" width="9.140625" style="2"/>
    <col min="3077" max="3077" width="9.5703125" style="2" bestFit="1" customWidth="1"/>
    <col min="3078" max="3078" width="12.28515625" style="2" customWidth="1"/>
    <col min="3079" max="3080" width="9.140625" style="2"/>
    <col min="3081" max="3081" width="4.7109375" style="2" customWidth="1"/>
    <col min="3082" max="3082" width="10.7109375" style="2" customWidth="1"/>
    <col min="3083" max="3083" width="5.85546875" style="2" customWidth="1"/>
    <col min="3084" max="3084" width="6" style="2" customWidth="1"/>
    <col min="3085" max="3085" width="6.5703125" style="2" customWidth="1"/>
    <col min="3086" max="3086" width="12.42578125" style="2" customWidth="1"/>
    <col min="3087" max="3329" width="9.140625" style="2"/>
    <col min="3330" max="3330" width="12.42578125" style="2" customWidth="1"/>
    <col min="3331" max="3332" width="9.140625" style="2"/>
    <col min="3333" max="3333" width="9.5703125" style="2" bestFit="1" customWidth="1"/>
    <col min="3334" max="3334" width="12.28515625" style="2" customWidth="1"/>
    <col min="3335" max="3336" width="9.140625" style="2"/>
    <col min="3337" max="3337" width="4.7109375" style="2" customWidth="1"/>
    <col min="3338" max="3338" width="10.7109375" style="2" customWidth="1"/>
    <col min="3339" max="3339" width="5.85546875" style="2" customWidth="1"/>
    <col min="3340" max="3340" width="6" style="2" customWidth="1"/>
    <col min="3341" max="3341" width="6.5703125" style="2" customWidth="1"/>
    <col min="3342" max="3342" width="12.42578125" style="2" customWidth="1"/>
    <col min="3343" max="3585" width="9.140625" style="2"/>
    <col min="3586" max="3586" width="12.42578125" style="2" customWidth="1"/>
    <col min="3587" max="3588" width="9.140625" style="2"/>
    <col min="3589" max="3589" width="9.5703125" style="2" bestFit="1" customWidth="1"/>
    <col min="3590" max="3590" width="12.28515625" style="2" customWidth="1"/>
    <col min="3591" max="3592" width="9.140625" style="2"/>
    <col min="3593" max="3593" width="4.7109375" style="2" customWidth="1"/>
    <col min="3594" max="3594" width="10.7109375" style="2" customWidth="1"/>
    <col min="3595" max="3595" width="5.85546875" style="2" customWidth="1"/>
    <col min="3596" max="3596" width="6" style="2" customWidth="1"/>
    <col min="3597" max="3597" width="6.5703125" style="2" customWidth="1"/>
    <col min="3598" max="3598" width="12.42578125" style="2" customWidth="1"/>
    <col min="3599" max="3841" width="9.140625" style="2"/>
    <col min="3842" max="3842" width="12.42578125" style="2" customWidth="1"/>
    <col min="3843" max="3844" width="9.140625" style="2"/>
    <col min="3845" max="3845" width="9.5703125" style="2" bestFit="1" customWidth="1"/>
    <col min="3846" max="3846" width="12.28515625" style="2" customWidth="1"/>
    <col min="3847" max="3848" width="9.140625" style="2"/>
    <col min="3849" max="3849" width="4.7109375" style="2" customWidth="1"/>
    <col min="3850" max="3850" width="10.7109375" style="2" customWidth="1"/>
    <col min="3851" max="3851" width="5.85546875" style="2" customWidth="1"/>
    <col min="3852" max="3852" width="6" style="2" customWidth="1"/>
    <col min="3853" max="3853" width="6.5703125" style="2" customWidth="1"/>
    <col min="3854" max="3854" width="12.42578125" style="2" customWidth="1"/>
    <col min="3855" max="4097" width="9.140625" style="2"/>
    <col min="4098" max="4098" width="12.42578125" style="2" customWidth="1"/>
    <col min="4099" max="4100" width="9.140625" style="2"/>
    <col min="4101" max="4101" width="9.5703125" style="2" bestFit="1" customWidth="1"/>
    <col min="4102" max="4102" width="12.28515625" style="2" customWidth="1"/>
    <col min="4103" max="4104" width="9.140625" style="2"/>
    <col min="4105" max="4105" width="4.7109375" style="2" customWidth="1"/>
    <col min="4106" max="4106" width="10.7109375" style="2" customWidth="1"/>
    <col min="4107" max="4107" width="5.85546875" style="2" customWidth="1"/>
    <col min="4108" max="4108" width="6" style="2" customWidth="1"/>
    <col min="4109" max="4109" width="6.5703125" style="2" customWidth="1"/>
    <col min="4110" max="4110" width="12.42578125" style="2" customWidth="1"/>
    <col min="4111" max="4353" width="9.140625" style="2"/>
    <col min="4354" max="4354" width="12.42578125" style="2" customWidth="1"/>
    <col min="4355" max="4356" width="9.140625" style="2"/>
    <col min="4357" max="4357" width="9.5703125" style="2" bestFit="1" customWidth="1"/>
    <col min="4358" max="4358" width="12.28515625" style="2" customWidth="1"/>
    <col min="4359" max="4360" width="9.140625" style="2"/>
    <col min="4361" max="4361" width="4.7109375" style="2" customWidth="1"/>
    <col min="4362" max="4362" width="10.7109375" style="2" customWidth="1"/>
    <col min="4363" max="4363" width="5.85546875" style="2" customWidth="1"/>
    <col min="4364" max="4364" width="6" style="2" customWidth="1"/>
    <col min="4365" max="4365" width="6.5703125" style="2" customWidth="1"/>
    <col min="4366" max="4366" width="12.42578125" style="2" customWidth="1"/>
    <col min="4367" max="4609" width="9.140625" style="2"/>
    <col min="4610" max="4610" width="12.42578125" style="2" customWidth="1"/>
    <col min="4611" max="4612" width="9.140625" style="2"/>
    <col min="4613" max="4613" width="9.5703125" style="2" bestFit="1" customWidth="1"/>
    <col min="4614" max="4614" width="12.28515625" style="2" customWidth="1"/>
    <col min="4615" max="4616" width="9.140625" style="2"/>
    <col min="4617" max="4617" width="4.7109375" style="2" customWidth="1"/>
    <col min="4618" max="4618" width="10.7109375" style="2" customWidth="1"/>
    <col min="4619" max="4619" width="5.85546875" style="2" customWidth="1"/>
    <col min="4620" max="4620" width="6" style="2" customWidth="1"/>
    <col min="4621" max="4621" width="6.5703125" style="2" customWidth="1"/>
    <col min="4622" max="4622" width="12.42578125" style="2" customWidth="1"/>
    <col min="4623" max="4865" width="9.140625" style="2"/>
    <col min="4866" max="4866" width="12.42578125" style="2" customWidth="1"/>
    <col min="4867" max="4868" width="9.140625" style="2"/>
    <col min="4869" max="4869" width="9.5703125" style="2" bestFit="1" customWidth="1"/>
    <col min="4870" max="4870" width="12.28515625" style="2" customWidth="1"/>
    <col min="4871" max="4872" width="9.140625" style="2"/>
    <col min="4873" max="4873" width="4.7109375" style="2" customWidth="1"/>
    <col min="4874" max="4874" width="10.7109375" style="2" customWidth="1"/>
    <col min="4875" max="4875" width="5.85546875" style="2" customWidth="1"/>
    <col min="4876" max="4876" width="6" style="2" customWidth="1"/>
    <col min="4877" max="4877" width="6.5703125" style="2" customWidth="1"/>
    <col min="4878" max="4878" width="12.42578125" style="2" customWidth="1"/>
    <col min="4879" max="5121" width="9.140625" style="2"/>
    <col min="5122" max="5122" width="12.42578125" style="2" customWidth="1"/>
    <col min="5123" max="5124" width="9.140625" style="2"/>
    <col min="5125" max="5125" width="9.5703125" style="2" bestFit="1" customWidth="1"/>
    <col min="5126" max="5126" width="12.28515625" style="2" customWidth="1"/>
    <col min="5127" max="5128" width="9.140625" style="2"/>
    <col min="5129" max="5129" width="4.7109375" style="2" customWidth="1"/>
    <col min="5130" max="5130" width="10.7109375" style="2" customWidth="1"/>
    <col min="5131" max="5131" width="5.85546875" style="2" customWidth="1"/>
    <col min="5132" max="5132" width="6" style="2" customWidth="1"/>
    <col min="5133" max="5133" width="6.5703125" style="2" customWidth="1"/>
    <col min="5134" max="5134" width="12.42578125" style="2" customWidth="1"/>
    <col min="5135" max="5377" width="9.140625" style="2"/>
    <col min="5378" max="5378" width="12.42578125" style="2" customWidth="1"/>
    <col min="5379" max="5380" width="9.140625" style="2"/>
    <col min="5381" max="5381" width="9.5703125" style="2" bestFit="1" customWidth="1"/>
    <col min="5382" max="5382" width="12.28515625" style="2" customWidth="1"/>
    <col min="5383" max="5384" width="9.140625" style="2"/>
    <col min="5385" max="5385" width="4.7109375" style="2" customWidth="1"/>
    <col min="5386" max="5386" width="10.7109375" style="2" customWidth="1"/>
    <col min="5387" max="5387" width="5.85546875" style="2" customWidth="1"/>
    <col min="5388" max="5388" width="6" style="2" customWidth="1"/>
    <col min="5389" max="5389" width="6.5703125" style="2" customWidth="1"/>
    <col min="5390" max="5390" width="12.42578125" style="2" customWidth="1"/>
    <col min="5391" max="5633" width="9.140625" style="2"/>
    <col min="5634" max="5634" width="12.42578125" style="2" customWidth="1"/>
    <col min="5635" max="5636" width="9.140625" style="2"/>
    <col min="5637" max="5637" width="9.5703125" style="2" bestFit="1" customWidth="1"/>
    <col min="5638" max="5638" width="12.28515625" style="2" customWidth="1"/>
    <col min="5639" max="5640" width="9.140625" style="2"/>
    <col min="5641" max="5641" width="4.7109375" style="2" customWidth="1"/>
    <col min="5642" max="5642" width="10.7109375" style="2" customWidth="1"/>
    <col min="5643" max="5643" width="5.85546875" style="2" customWidth="1"/>
    <col min="5644" max="5644" width="6" style="2" customWidth="1"/>
    <col min="5645" max="5645" width="6.5703125" style="2" customWidth="1"/>
    <col min="5646" max="5646" width="12.42578125" style="2" customWidth="1"/>
    <col min="5647" max="5889" width="9.140625" style="2"/>
    <col min="5890" max="5890" width="12.42578125" style="2" customWidth="1"/>
    <col min="5891" max="5892" width="9.140625" style="2"/>
    <col min="5893" max="5893" width="9.5703125" style="2" bestFit="1" customWidth="1"/>
    <col min="5894" max="5894" width="12.28515625" style="2" customWidth="1"/>
    <col min="5895" max="5896" width="9.140625" style="2"/>
    <col min="5897" max="5897" width="4.7109375" style="2" customWidth="1"/>
    <col min="5898" max="5898" width="10.7109375" style="2" customWidth="1"/>
    <col min="5899" max="5899" width="5.85546875" style="2" customWidth="1"/>
    <col min="5900" max="5900" width="6" style="2" customWidth="1"/>
    <col min="5901" max="5901" width="6.5703125" style="2" customWidth="1"/>
    <col min="5902" max="5902" width="12.42578125" style="2" customWidth="1"/>
    <col min="5903" max="6145" width="9.140625" style="2"/>
    <col min="6146" max="6146" width="12.42578125" style="2" customWidth="1"/>
    <col min="6147" max="6148" width="9.140625" style="2"/>
    <col min="6149" max="6149" width="9.5703125" style="2" bestFit="1" customWidth="1"/>
    <col min="6150" max="6150" width="12.28515625" style="2" customWidth="1"/>
    <col min="6151" max="6152" width="9.140625" style="2"/>
    <col min="6153" max="6153" width="4.7109375" style="2" customWidth="1"/>
    <col min="6154" max="6154" width="10.7109375" style="2" customWidth="1"/>
    <col min="6155" max="6155" width="5.85546875" style="2" customWidth="1"/>
    <col min="6156" max="6156" width="6" style="2" customWidth="1"/>
    <col min="6157" max="6157" width="6.5703125" style="2" customWidth="1"/>
    <col min="6158" max="6158" width="12.42578125" style="2" customWidth="1"/>
    <col min="6159" max="6401" width="9.140625" style="2"/>
    <col min="6402" max="6402" width="12.42578125" style="2" customWidth="1"/>
    <col min="6403" max="6404" width="9.140625" style="2"/>
    <col min="6405" max="6405" width="9.5703125" style="2" bestFit="1" customWidth="1"/>
    <col min="6406" max="6406" width="12.28515625" style="2" customWidth="1"/>
    <col min="6407" max="6408" width="9.140625" style="2"/>
    <col min="6409" max="6409" width="4.7109375" style="2" customWidth="1"/>
    <col min="6410" max="6410" width="10.7109375" style="2" customWidth="1"/>
    <col min="6411" max="6411" width="5.85546875" style="2" customWidth="1"/>
    <col min="6412" max="6412" width="6" style="2" customWidth="1"/>
    <col min="6413" max="6413" width="6.5703125" style="2" customWidth="1"/>
    <col min="6414" max="6414" width="12.42578125" style="2" customWidth="1"/>
    <col min="6415" max="6657" width="9.140625" style="2"/>
    <col min="6658" max="6658" width="12.42578125" style="2" customWidth="1"/>
    <col min="6659" max="6660" width="9.140625" style="2"/>
    <col min="6661" max="6661" width="9.5703125" style="2" bestFit="1" customWidth="1"/>
    <col min="6662" max="6662" width="12.28515625" style="2" customWidth="1"/>
    <col min="6663" max="6664" width="9.140625" style="2"/>
    <col min="6665" max="6665" width="4.7109375" style="2" customWidth="1"/>
    <col min="6666" max="6666" width="10.7109375" style="2" customWidth="1"/>
    <col min="6667" max="6667" width="5.85546875" style="2" customWidth="1"/>
    <col min="6668" max="6668" width="6" style="2" customWidth="1"/>
    <col min="6669" max="6669" width="6.5703125" style="2" customWidth="1"/>
    <col min="6670" max="6670" width="12.42578125" style="2" customWidth="1"/>
    <col min="6671" max="6913" width="9.140625" style="2"/>
    <col min="6914" max="6914" width="12.42578125" style="2" customWidth="1"/>
    <col min="6915" max="6916" width="9.140625" style="2"/>
    <col min="6917" max="6917" width="9.5703125" style="2" bestFit="1" customWidth="1"/>
    <col min="6918" max="6918" width="12.28515625" style="2" customWidth="1"/>
    <col min="6919" max="6920" width="9.140625" style="2"/>
    <col min="6921" max="6921" width="4.7109375" style="2" customWidth="1"/>
    <col min="6922" max="6922" width="10.7109375" style="2" customWidth="1"/>
    <col min="6923" max="6923" width="5.85546875" style="2" customWidth="1"/>
    <col min="6924" max="6924" width="6" style="2" customWidth="1"/>
    <col min="6925" max="6925" width="6.5703125" style="2" customWidth="1"/>
    <col min="6926" max="6926" width="12.42578125" style="2" customWidth="1"/>
    <col min="6927" max="7169" width="9.140625" style="2"/>
    <col min="7170" max="7170" width="12.42578125" style="2" customWidth="1"/>
    <col min="7171" max="7172" width="9.140625" style="2"/>
    <col min="7173" max="7173" width="9.5703125" style="2" bestFit="1" customWidth="1"/>
    <col min="7174" max="7174" width="12.28515625" style="2" customWidth="1"/>
    <col min="7175" max="7176" width="9.140625" style="2"/>
    <col min="7177" max="7177" width="4.7109375" style="2" customWidth="1"/>
    <col min="7178" max="7178" width="10.7109375" style="2" customWidth="1"/>
    <col min="7179" max="7179" width="5.85546875" style="2" customWidth="1"/>
    <col min="7180" max="7180" width="6" style="2" customWidth="1"/>
    <col min="7181" max="7181" width="6.5703125" style="2" customWidth="1"/>
    <col min="7182" max="7182" width="12.42578125" style="2" customWidth="1"/>
    <col min="7183" max="7425" width="9.140625" style="2"/>
    <col min="7426" max="7426" width="12.42578125" style="2" customWidth="1"/>
    <col min="7427" max="7428" width="9.140625" style="2"/>
    <col min="7429" max="7429" width="9.5703125" style="2" bestFit="1" customWidth="1"/>
    <col min="7430" max="7430" width="12.28515625" style="2" customWidth="1"/>
    <col min="7431" max="7432" width="9.140625" style="2"/>
    <col min="7433" max="7433" width="4.7109375" style="2" customWidth="1"/>
    <col min="7434" max="7434" width="10.7109375" style="2" customWidth="1"/>
    <col min="7435" max="7435" width="5.85546875" style="2" customWidth="1"/>
    <col min="7436" max="7436" width="6" style="2" customWidth="1"/>
    <col min="7437" max="7437" width="6.5703125" style="2" customWidth="1"/>
    <col min="7438" max="7438" width="12.42578125" style="2" customWidth="1"/>
    <col min="7439" max="7681" width="9.140625" style="2"/>
    <col min="7682" max="7682" width="12.42578125" style="2" customWidth="1"/>
    <col min="7683" max="7684" width="9.140625" style="2"/>
    <col min="7685" max="7685" width="9.5703125" style="2" bestFit="1" customWidth="1"/>
    <col min="7686" max="7686" width="12.28515625" style="2" customWidth="1"/>
    <col min="7687" max="7688" width="9.140625" style="2"/>
    <col min="7689" max="7689" width="4.7109375" style="2" customWidth="1"/>
    <col min="7690" max="7690" width="10.7109375" style="2" customWidth="1"/>
    <col min="7691" max="7691" width="5.85546875" style="2" customWidth="1"/>
    <col min="7692" max="7692" width="6" style="2" customWidth="1"/>
    <col min="7693" max="7693" width="6.5703125" style="2" customWidth="1"/>
    <col min="7694" max="7694" width="12.42578125" style="2" customWidth="1"/>
    <col min="7695" max="7937" width="9.140625" style="2"/>
    <col min="7938" max="7938" width="12.42578125" style="2" customWidth="1"/>
    <col min="7939" max="7940" width="9.140625" style="2"/>
    <col min="7941" max="7941" width="9.5703125" style="2" bestFit="1" customWidth="1"/>
    <col min="7942" max="7942" width="12.28515625" style="2" customWidth="1"/>
    <col min="7943" max="7944" width="9.140625" style="2"/>
    <col min="7945" max="7945" width="4.7109375" style="2" customWidth="1"/>
    <col min="7946" max="7946" width="10.7109375" style="2" customWidth="1"/>
    <col min="7947" max="7947" width="5.85546875" style="2" customWidth="1"/>
    <col min="7948" max="7948" width="6" style="2" customWidth="1"/>
    <col min="7949" max="7949" width="6.5703125" style="2" customWidth="1"/>
    <col min="7950" max="7950" width="12.42578125" style="2" customWidth="1"/>
    <col min="7951" max="8193" width="9.140625" style="2"/>
    <col min="8194" max="8194" width="12.42578125" style="2" customWidth="1"/>
    <col min="8195" max="8196" width="9.140625" style="2"/>
    <col min="8197" max="8197" width="9.5703125" style="2" bestFit="1" customWidth="1"/>
    <col min="8198" max="8198" width="12.28515625" style="2" customWidth="1"/>
    <col min="8199" max="8200" width="9.140625" style="2"/>
    <col min="8201" max="8201" width="4.7109375" style="2" customWidth="1"/>
    <col min="8202" max="8202" width="10.7109375" style="2" customWidth="1"/>
    <col min="8203" max="8203" width="5.85546875" style="2" customWidth="1"/>
    <col min="8204" max="8204" width="6" style="2" customWidth="1"/>
    <col min="8205" max="8205" width="6.5703125" style="2" customWidth="1"/>
    <col min="8206" max="8206" width="12.42578125" style="2" customWidth="1"/>
    <col min="8207" max="8449" width="9.140625" style="2"/>
    <col min="8450" max="8450" width="12.42578125" style="2" customWidth="1"/>
    <col min="8451" max="8452" width="9.140625" style="2"/>
    <col min="8453" max="8453" width="9.5703125" style="2" bestFit="1" customWidth="1"/>
    <col min="8454" max="8454" width="12.28515625" style="2" customWidth="1"/>
    <col min="8455" max="8456" width="9.140625" style="2"/>
    <col min="8457" max="8457" width="4.7109375" style="2" customWidth="1"/>
    <col min="8458" max="8458" width="10.7109375" style="2" customWidth="1"/>
    <col min="8459" max="8459" width="5.85546875" style="2" customWidth="1"/>
    <col min="8460" max="8460" width="6" style="2" customWidth="1"/>
    <col min="8461" max="8461" width="6.5703125" style="2" customWidth="1"/>
    <col min="8462" max="8462" width="12.42578125" style="2" customWidth="1"/>
    <col min="8463" max="8705" width="9.140625" style="2"/>
    <col min="8706" max="8706" width="12.42578125" style="2" customWidth="1"/>
    <col min="8707" max="8708" width="9.140625" style="2"/>
    <col min="8709" max="8709" width="9.5703125" style="2" bestFit="1" customWidth="1"/>
    <col min="8710" max="8710" width="12.28515625" style="2" customWidth="1"/>
    <col min="8711" max="8712" width="9.140625" style="2"/>
    <col min="8713" max="8713" width="4.7109375" style="2" customWidth="1"/>
    <col min="8714" max="8714" width="10.7109375" style="2" customWidth="1"/>
    <col min="8715" max="8715" width="5.85546875" style="2" customWidth="1"/>
    <col min="8716" max="8716" width="6" style="2" customWidth="1"/>
    <col min="8717" max="8717" width="6.5703125" style="2" customWidth="1"/>
    <col min="8718" max="8718" width="12.42578125" style="2" customWidth="1"/>
    <col min="8719" max="8961" width="9.140625" style="2"/>
    <col min="8962" max="8962" width="12.42578125" style="2" customWidth="1"/>
    <col min="8963" max="8964" width="9.140625" style="2"/>
    <col min="8965" max="8965" width="9.5703125" style="2" bestFit="1" customWidth="1"/>
    <col min="8966" max="8966" width="12.28515625" style="2" customWidth="1"/>
    <col min="8967" max="8968" width="9.140625" style="2"/>
    <col min="8969" max="8969" width="4.7109375" style="2" customWidth="1"/>
    <col min="8970" max="8970" width="10.7109375" style="2" customWidth="1"/>
    <col min="8971" max="8971" width="5.85546875" style="2" customWidth="1"/>
    <col min="8972" max="8972" width="6" style="2" customWidth="1"/>
    <col min="8973" max="8973" width="6.5703125" style="2" customWidth="1"/>
    <col min="8974" max="8974" width="12.42578125" style="2" customWidth="1"/>
    <col min="8975" max="9217" width="9.140625" style="2"/>
    <col min="9218" max="9218" width="12.42578125" style="2" customWidth="1"/>
    <col min="9219" max="9220" width="9.140625" style="2"/>
    <col min="9221" max="9221" width="9.5703125" style="2" bestFit="1" customWidth="1"/>
    <col min="9222" max="9222" width="12.28515625" style="2" customWidth="1"/>
    <col min="9223" max="9224" width="9.140625" style="2"/>
    <col min="9225" max="9225" width="4.7109375" style="2" customWidth="1"/>
    <col min="9226" max="9226" width="10.7109375" style="2" customWidth="1"/>
    <col min="9227" max="9227" width="5.85546875" style="2" customWidth="1"/>
    <col min="9228" max="9228" width="6" style="2" customWidth="1"/>
    <col min="9229" max="9229" width="6.5703125" style="2" customWidth="1"/>
    <col min="9230" max="9230" width="12.42578125" style="2" customWidth="1"/>
    <col min="9231" max="9473" width="9.140625" style="2"/>
    <col min="9474" max="9474" width="12.42578125" style="2" customWidth="1"/>
    <col min="9475" max="9476" width="9.140625" style="2"/>
    <col min="9477" max="9477" width="9.5703125" style="2" bestFit="1" customWidth="1"/>
    <col min="9478" max="9478" width="12.28515625" style="2" customWidth="1"/>
    <col min="9479" max="9480" width="9.140625" style="2"/>
    <col min="9481" max="9481" width="4.7109375" style="2" customWidth="1"/>
    <col min="9482" max="9482" width="10.7109375" style="2" customWidth="1"/>
    <col min="9483" max="9483" width="5.85546875" style="2" customWidth="1"/>
    <col min="9484" max="9484" width="6" style="2" customWidth="1"/>
    <col min="9485" max="9485" width="6.5703125" style="2" customWidth="1"/>
    <col min="9486" max="9486" width="12.42578125" style="2" customWidth="1"/>
    <col min="9487" max="9729" width="9.140625" style="2"/>
    <col min="9730" max="9730" width="12.42578125" style="2" customWidth="1"/>
    <col min="9731" max="9732" width="9.140625" style="2"/>
    <col min="9733" max="9733" width="9.5703125" style="2" bestFit="1" customWidth="1"/>
    <col min="9734" max="9734" width="12.28515625" style="2" customWidth="1"/>
    <col min="9735" max="9736" width="9.140625" style="2"/>
    <col min="9737" max="9737" width="4.7109375" style="2" customWidth="1"/>
    <col min="9738" max="9738" width="10.7109375" style="2" customWidth="1"/>
    <col min="9739" max="9739" width="5.85546875" style="2" customWidth="1"/>
    <col min="9740" max="9740" width="6" style="2" customWidth="1"/>
    <col min="9741" max="9741" width="6.5703125" style="2" customWidth="1"/>
    <col min="9742" max="9742" width="12.42578125" style="2" customWidth="1"/>
    <col min="9743" max="9985" width="9.140625" style="2"/>
    <col min="9986" max="9986" width="12.42578125" style="2" customWidth="1"/>
    <col min="9987" max="9988" width="9.140625" style="2"/>
    <col min="9989" max="9989" width="9.5703125" style="2" bestFit="1" customWidth="1"/>
    <col min="9990" max="9990" width="12.28515625" style="2" customWidth="1"/>
    <col min="9991" max="9992" width="9.140625" style="2"/>
    <col min="9993" max="9993" width="4.7109375" style="2" customWidth="1"/>
    <col min="9994" max="9994" width="10.7109375" style="2" customWidth="1"/>
    <col min="9995" max="9995" width="5.85546875" style="2" customWidth="1"/>
    <col min="9996" max="9996" width="6" style="2" customWidth="1"/>
    <col min="9997" max="9997" width="6.5703125" style="2" customWidth="1"/>
    <col min="9998" max="9998" width="12.42578125" style="2" customWidth="1"/>
    <col min="9999" max="10241" width="9.140625" style="2"/>
    <col min="10242" max="10242" width="12.42578125" style="2" customWidth="1"/>
    <col min="10243" max="10244" width="9.140625" style="2"/>
    <col min="10245" max="10245" width="9.5703125" style="2" bestFit="1" customWidth="1"/>
    <col min="10246" max="10246" width="12.28515625" style="2" customWidth="1"/>
    <col min="10247" max="10248" width="9.140625" style="2"/>
    <col min="10249" max="10249" width="4.7109375" style="2" customWidth="1"/>
    <col min="10250" max="10250" width="10.7109375" style="2" customWidth="1"/>
    <col min="10251" max="10251" width="5.85546875" style="2" customWidth="1"/>
    <col min="10252" max="10252" width="6" style="2" customWidth="1"/>
    <col min="10253" max="10253" width="6.5703125" style="2" customWidth="1"/>
    <col min="10254" max="10254" width="12.42578125" style="2" customWidth="1"/>
    <col min="10255" max="10497" width="9.140625" style="2"/>
    <col min="10498" max="10498" width="12.42578125" style="2" customWidth="1"/>
    <col min="10499" max="10500" width="9.140625" style="2"/>
    <col min="10501" max="10501" width="9.5703125" style="2" bestFit="1" customWidth="1"/>
    <col min="10502" max="10502" width="12.28515625" style="2" customWidth="1"/>
    <col min="10503" max="10504" width="9.140625" style="2"/>
    <col min="10505" max="10505" width="4.7109375" style="2" customWidth="1"/>
    <col min="10506" max="10506" width="10.7109375" style="2" customWidth="1"/>
    <col min="10507" max="10507" width="5.85546875" style="2" customWidth="1"/>
    <col min="10508" max="10508" width="6" style="2" customWidth="1"/>
    <col min="10509" max="10509" width="6.5703125" style="2" customWidth="1"/>
    <col min="10510" max="10510" width="12.42578125" style="2" customWidth="1"/>
    <col min="10511" max="10753" width="9.140625" style="2"/>
    <col min="10754" max="10754" width="12.42578125" style="2" customWidth="1"/>
    <col min="10755" max="10756" width="9.140625" style="2"/>
    <col min="10757" max="10757" width="9.5703125" style="2" bestFit="1" customWidth="1"/>
    <col min="10758" max="10758" width="12.28515625" style="2" customWidth="1"/>
    <col min="10759" max="10760" width="9.140625" style="2"/>
    <col min="10761" max="10761" width="4.7109375" style="2" customWidth="1"/>
    <col min="10762" max="10762" width="10.7109375" style="2" customWidth="1"/>
    <col min="10763" max="10763" width="5.85546875" style="2" customWidth="1"/>
    <col min="10764" max="10764" width="6" style="2" customWidth="1"/>
    <col min="10765" max="10765" width="6.5703125" style="2" customWidth="1"/>
    <col min="10766" max="10766" width="12.42578125" style="2" customWidth="1"/>
    <col min="10767" max="11009" width="9.140625" style="2"/>
    <col min="11010" max="11010" width="12.42578125" style="2" customWidth="1"/>
    <col min="11011" max="11012" width="9.140625" style="2"/>
    <col min="11013" max="11013" width="9.5703125" style="2" bestFit="1" customWidth="1"/>
    <col min="11014" max="11014" width="12.28515625" style="2" customWidth="1"/>
    <col min="11015" max="11016" width="9.140625" style="2"/>
    <col min="11017" max="11017" width="4.7109375" style="2" customWidth="1"/>
    <col min="11018" max="11018" width="10.7109375" style="2" customWidth="1"/>
    <col min="11019" max="11019" width="5.85546875" style="2" customWidth="1"/>
    <col min="11020" max="11020" width="6" style="2" customWidth="1"/>
    <col min="11021" max="11021" width="6.5703125" style="2" customWidth="1"/>
    <col min="11022" max="11022" width="12.42578125" style="2" customWidth="1"/>
    <col min="11023" max="11265" width="9.140625" style="2"/>
    <col min="11266" max="11266" width="12.42578125" style="2" customWidth="1"/>
    <col min="11267" max="11268" width="9.140625" style="2"/>
    <col min="11269" max="11269" width="9.5703125" style="2" bestFit="1" customWidth="1"/>
    <col min="11270" max="11270" width="12.28515625" style="2" customWidth="1"/>
    <col min="11271" max="11272" width="9.140625" style="2"/>
    <col min="11273" max="11273" width="4.7109375" style="2" customWidth="1"/>
    <col min="11274" max="11274" width="10.7109375" style="2" customWidth="1"/>
    <col min="11275" max="11275" width="5.85546875" style="2" customWidth="1"/>
    <col min="11276" max="11276" width="6" style="2" customWidth="1"/>
    <col min="11277" max="11277" width="6.5703125" style="2" customWidth="1"/>
    <col min="11278" max="11278" width="12.42578125" style="2" customWidth="1"/>
    <col min="11279" max="11521" width="9.140625" style="2"/>
    <col min="11522" max="11522" width="12.42578125" style="2" customWidth="1"/>
    <col min="11523" max="11524" width="9.140625" style="2"/>
    <col min="11525" max="11525" width="9.5703125" style="2" bestFit="1" customWidth="1"/>
    <col min="11526" max="11526" width="12.28515625" style="2" customWidth="1"/>
    <col min="11527" max="11528" width="9.140625" style="2"/>
    <col min="11529" max="11529" width="4.7109375" style="2" customWidth="1"/>
    <col min="11530" max="11530" width="10.7109375" style="2" customWidth="1"/>
    <col min="11531" max="11531" width="5.85546875" style="2" customWidth="1"/>
    <col min="11532" max="11532" width="6" style="2" customWidth="1"/>
    <col min="11533" max="11533" width="6.5703125" style="2" customWidth="1"/>
    <col min="11534" max="11534" width="12.42578125" style="2" customWidth="1"/>
    <col min="11535" max="11777" width="9.140625" style="2"/>
    <col min="11778" max="11778" width="12.42578125" style="2" customWidth="1"/>
    <col min="11779" max="11780" width="9.140625" style="2"/>
    <col min="11781" max="11781" width="9.5703125" style="2" bestFit="1" customWidth="1"/>
    <col min="11782" max="11782" width="12.28515625" style="2" customWidth="1"/>
    <col min="11783" max="11784" width="9.140625" style="2"/>
    <col min="11785" max="11785" width="4.7109375" style="2" customWidth="1"/>
    <col min="11786" max="11786" width="10.7109375" style="2" customWidth="1"/>
    <col min="11787" max="11787" width="5.85546875" style="2" customWidth="1"/>
    <col min="11788" max="11788" width="6" style="2" customWidth="1"/>
    <col min="11789" max="11789" width="6.5703125" style="2" customWidth="1"/>
    <col min="11790" max="11790" width="12.42578125" style="2" customWidth="1"/>
    <col min="11791" max="12033" width="9.140625" style="2"/>
    <col min="12034" max="12034" width="12.42578125" style="2" customWidth="1"/>
    <col min="12035" max="12036" width="9.140625" style="2"/>
    <col min="12037" max="12037" width="9.5703125" style="2" bestFit="1" customWidth="1"/>
    <col min="12038" max="12038" width="12.28515625" style="2" customWidth="1"/>
    <col min="12039" max="12040" width="9.140625" style="2"/>
    <col min="12041" max="12041" width="4.7109375" style="2" customWidth="1"/>
    <col min="12042" max="12042" width="10.7109375" style="2" customWidth="1"/>
    <col min="12043" max="12043" width="5.85546875" style="2" customWidth="1"/>
    <col min="12044" max="12044" width="6" style="2" customWidth="1"/>
    <col min="12045" max="12045" width="6.5703125" style="2" customWidth="1"/>
    <col min="12046" max="12046" width="12.42578125" style="2" customWidth="1"/>
    <col min="12047" max="12289" width="9.140625" style="2"/>
    <col min="12290" max="12290" width="12.42578125" style="2" customWidth="1"/>
    <col min="12291" max="12292" width="9.140625" style="2"/>
    <col min="12293" max="12293" width="9.5703125" style="2" bestFit="1" customWidth="1"/>
    <col min="12294" max="12294" width="12.28515625" style="2" customWidth="1"/>
    <col min="12295" max="12296" width="9.140625" style="2"/>
    <col min="12297" max="12297" width="4.7109375" style="2" customWidth="1"/>
    <col min="12298" max="12298" width="10.7109375" style="2" customWidth="1"/>
    <col min="12299" max="12299" width="5.85546875" style="2" customWidth="1"/>
    <col min="12300" max="12300" width="6" style="2" customWidth="1"/>
    <col min="12301" max="12301" width="6.5703125" style="2" customWidth="1"/>
    <col min="12302" max="12302" width="12.42578125" style="2" customWidth="1"/>
    <col min="12303" max="12545" width="9.140625" style="2"/>
    <col min="12546" max="12546" width="12.42578125" style="2" customWidth="1"/>
    <col min="12547" max="12548" width="9.140625" style="2"/>
    <col min="12549" max="12549" width="9.5703125" style="2" bestFit="1" customWidth="1"/>
    <col min="12550" max="12550" width="12.28515625" style="2" customWidth="1"/>
    <col min="12551" max="12552" width="9.140625" style="2"/>
    <col min="12553" max="12553" width="4.7109375" style="2" customWidth="1"/>
    <col min="12554" max="12554" width="10.7109375" style="2" customWidth="1"/>
    <col min="12555" max="12555" width="5.85546875" style="2" customWidth="1"/>
    <col min="12556" max="12556" width="6" style="2" customWidth="1"/>
    <col min="12557" max="12557" width="6.5703125" style="2" customWidth="1"/>
    <col min="12558" max="12558" width="12.42578125" style="2" customWidth="1"/>
    <col min="12559" max="12801" width="9.140625" style="2"/>
    <col min="12802" max="12802" width="12.42578125" style="2" customWidth="1"/>
    <col min="12803" max="12804" width="9.140625" style="2"/>
    <col min="12805" max="12805" width="9.5703125" style="2" bestFit="1" customWidth="1"/>
    <col min="12806" max="12806" width="12.28515625" style="2" customWidth="1"/>
    <col min="12807" max="12808" width="9.140625" style="2"/>
    <col min="12809" max="12809" width="4.7109375" style="2" customWidth="1"/>
    <col min="12810" max="12810" width="10.7109375" style="2" customWidth="1"/>
    <col min="12811" max="12811" width="5.85546875" style="2" customWidth="1"/>
    <col min="12812" max="12812" width="6" style="2" customWidth="1"/>
    <col min="12813" max="12813" width="6.5703125" style="2" customWidth="1"/>
    <col min="12814" max="12814" width="12.42578125" style="2" customWidth="1"/>
    <col min="12815" max="13057" width="9.140625" style="2"/>
    <col min="13058" max="13058" width="12.42578125" style="2" customWidth="1"/>
    <col min="13059" max="13060" width="9.140625" style="2"/>
    <col min="13061" max="13061" width="9.5703125" style="2" bestFit="1" customWidth="1"/>
    <col min="13062" max="13062" width="12.28515625" style="2" customWidth="1"/>
    <col min="13063" max="13064" width="9.140625" style="2"/>
    <col min="13065" max="13065" width="4.7109375" style="2" customWidth="1"/>
    <col min="13066" max="13066" width="10.7109375" style="2" customWidth="1"/>
    <col min="13067" max="13067" width="5.85546875" style="2" customWidth="1"/>
    <col min="13068" max="13068" width="6" style="2" customWidth="1"/>
    <col min="13069" max="13069" width="6.5703125" style="2" customWidth="1"/>
    <col min="13070" max="13070" width="12.42578125" style="2" customWidth="1"/>
    <col min="13071" max="13313" width="9.140625" style="2"/>
    <col min="13314" max="13314" width="12.42578125" style="2" customWidth="1"/>
    <col min="13315" max="13316" width="9.140625" style="2"/>
    <col min="13317" max="13317" width="9.5703125" style="2" bestFit="1" customWidth="1"/>
    <col min="13318" max="13318" width="12.28515625" style="2" customWidth="1"/>
    <col min="13319" max="13320" width="9.140625" style="2"/>
    <col min="13321" max="13321" width="4.7109375" style="2" customWidth="1"/>
    <col min="13322" max="13322" width="10.7109375" style="2" customWidth="1"/>
    <col min="13323" max="13323" width="5.85546875" style="2" customWidth="1"/>
    <col min="13324" max="13324" width="6" style="2" customWidth="1"/>
    <col min="13325" max="13325" width="6.5703125" style="2" customWidth="1"/>
    <col min="13326" max="13326" width="12.42578125" style="2" customWidth="1"/>
    <col min="13327" max="13569" width="9.140625" style="2"/>
    <col min="13570" max="13570" width="12.42578125" style="2" customWidth="1"/>
    <col min="13571" max="13572" width="9.140625" style="2"/>
    <col min="13573" max="13573" width="9.5703125" style="2" bestFit="1" customWidth="1"/>
    <col min="13574" max="13574" width="12.28515625" style="2" customWidth="1"/>
    <col min="13575" max="13576" width="9.140625" style="2"/>
    <col min="13577" max="13577" width="4.7109375" style="2" customWidth="1"/>
    <col min="13578" max="13578" width="10.7109375" style="2" customWidth="1"/>
    <col min="13579" max="13579" width="5.85546875" style="2" customWidth="1"/>
    <col min="13580" max="13580" width="6" style="2" customWidth="1"/>
    <col min="13581" max="13581" width="6.5703125" style="2" customWidth="1"/>
    <col min="13582" max="13582" width="12.42578125" style="2" customWidth="1"/>
    <col min="13583" max="13825" width="9.140625" style="2"/>
    <col min="13826" max="13826" width="12.42578125" style="2" customWidth="1"/>
    <col min="13827" max="13828" width="9.140625" style="2"/>
    <col min="13829" max="13829" width="9.5703125" style="2" bestFit="1" customWidth="1"/>
    <col min="13830" max="13830" width="12.28515625" style="2" customWidth="1"/>
    <col min="13831" max="13832" width="9.140625" style="2"/>
    <col min="13833" max="13833" width="4.7109375" style="2" customWidth="1"/>
    <col min="13834" max="13834" width="10.7109375" style="2" customWidth="1"/>
    <col min="13835" max="13835" width="5.85546875" style="2" customWidth="1"/>
    <col min="13836" max="13836" width="6" style="2" customWidth="1"/>
    <col min="13837" max="13837" width="6.5703125" style="2" customWidth="1"/>
    <col min="13838" max="13838" width="12.42578125" style="2" customWidth="1"/>
    <col min="13839" max="14081" width="9.140625" style="2"/>
    <col min="14082" max="14082" width="12.42578125" style="2" customWidth="1"/>
    <col min="14083" max="14084" width="9.140625" style="2"/>
    <col min="14085" max="14085" width="9.5703125" style="2" bestFit="1" customWidth="1"/>
    <col min="14086" max="14086" width="12.28515625" style="2" customWidth="1"/>
    <col min="14087" max="14088" width="9.140625" style="2"/>
    <col min="14089" max="14089" width="4.7109375" style="2" customWidth="1"/>
    <col min="14090" max="14090" width="10.7109375" style="2" customWidth="1"/>
    <col min="14091" max="14091" width="5.85546875" style="2" customWidth="1"/>
    <col min="14092" max="14092" width="6" style="2" customWidth="1"/>
    <col min="14093" max="14093" width="6.5703125" style="2" customWidth="1"/>
    <col min="14094" max="14094" width="12.42578125" style="2" customWidth="1"/>
    <col min="14095" max="14337" width="9.140625" style="2"/>
    <col min="14338" max="14338" width="12.42578125" style="2" customWidth="1"/>
    <col min="14339" max="14340" width="9.140625" style="2"/>
    <col min="14341" max="14341" width="9.5703125" style="2" bestFit="1" customWidth="1"/>
    <col min="14342" max="14342" width="12.28515625" style="2" customWidth="1"/>
    <col min="14343" max="14344" width="9.140625" style="2"/>
    <col min="14345" max="14345" width="4.7109375" style="2" customWidth="1"/>
    <col min="14346" max="14346" width="10.7109375" style="2" customWidth="1"/>
    <col min="14347" max="14347" width="5.85546875" style="2" customWidth="1"/>
    <col min="14348" max="14348" width="6" style="2" customWidth="1"/>
    <col min="14349" max="14349" width="6.5703125" style="2" customWidth="1"/>
    <col min="14350" max="14350" width="12.42578125" style="2" customWidth="1"/>
    <col min="14351" max="14593" width="9.140625" style="2"/>
    <col min="14594" max="14594" width="12.42578125" style="2" customWidth="1"/>
    <col min="14595" max="14596" width="9.140625" style="2"/>
    <col min="14597" max="14597" width="9.5703125" style="2" bestFit="1" customWidth="1"/>
    <col min="14598" max="14598" width="12.28515625" style="2" customWidth="1"/>
    <col min="14599" max="14600" width="9.140625" style="2"/>
    <col min="14601" max="14601" width="4.7109375" style="2" customWidth="1"/>
    <col min="14602" max="14602" width="10.7109375" style="2" customWidth="1"/>
    <col min="14603" max="14603" width="5.85546875" style="2" customWidth="1"/>
    <col min="14604" max="14604" width="6" style="2" customWidth="1"/>
    <col min="14605" max="14605" width="6.5703125" style="2" customWidth="1"/>
    <col min="14606" max="14606" width="12.42578125" style="2" customWidth="1"/>
    <col min="14607" max="14849" width="9.140625" style="2"/>
    <col min="14850" max="14850" width="12.42578125" style="2" customWidth="1"/>
    <col min="14851" max="14852" width="9.140625" style="2"/>
    <col min="14853" max="14853" width="9.5703125" style="2" bestFit="1" customWidth="1"/>
    <col min="14854" max="14854" width="12.28515625" style="2" customWidth="1"/>
    <col min="14855" max="14856" width="9.140625" style="2"/>
    <col min="14857" max="14857" width="4.7109375" style="2" customWidth="1"/>
    <col min="14858" max="14858" width="10.7109375" style="2" customWidth="1"/>
    <col min="14859" max="14859" width="5.85546875" style="2" customWidth="1"/>
    <col min="14860" max="14860" width="6" style="2" customWidth="1"/>
    <col min="14861" max="14861" width="6.5703125" style="2" customWidth="1"/>
    <col min="14862" max="14862" width="12.42578125" style="2" customWidth="1"/>
    <col min="14863" max="15105" width="9.140625" style="2"/>
    <col min="15106" max="15106" width="12.42578125" style="2" customWidth="1"/>
    <col min="15107" max="15108" width="9.140625" style="2"/>
    <col min="15109" max="15109" width="9.5703125" style="2" bestFit="1" customWidth="1"/>
    <col min="15110" max="15110" width="12.28515625" style="2" customWidth="1"/>
    <col min="15111" max="15112" width="9.140625" style="2"/>
    <col min="15113" max="15113" width="4.7109375" style="2" customWidth="1"/>
    <col min="15114" max="15114" width="10.7109375" style="2" customWidth="1"/>
    <col min="15115" max="15115" width="5.85546875" style="2" customWidth="1"/>
    <col min="15116" max="15116" width="6" style="2" customWidth="1"/>
    <col min="15117" max="15117" width="6.5703125" style="2" customWidth="1"/>
    <col min="15118" max="15118" width="12.42578125" style="2" customWidth="1"/>
    <col min="15119" max="15361" width="9.140625" style="2"/>
    <col min="15362" max="15362" width="12.42578125" style="2" customWidth="1"/>
    <col min="15363" max="15364" width="9.140625" style="2"/>
    <col min="15365" max="15365" width="9.5703125" style="2" bestFit="1" customWidth="1"/>
    <col min="15366" max="15366" width="12.28515625" style="2" customWidth="1"/>
    <col min="15367" max="15368" width="9.140625" style="2"/>
    <col min="15369" max="15369" width="4.7109375" style="2" customWidth="1"/>
    <col min="15370" max="15370" width="10.7109375" style="2" customWidth="1"/>
    <col min="15371" max="15371" width="5.85546875" style="2" customWidth="1"/>
    <col min="15372" max="15372" width="6" style="2" customWidth="1"/>
    <col min="15373" max="15373" width="6.5703125" style="2" customWidth="1"/>
    <col min="15374" max="15374" width="12.42578125" style="2" customWidth="1"/>
    <col min="15375" max="15617" width="9.140625" style="2"/>
    <col min="15618" max="15618" width="12.42578125" style="2" customWidth="1"/>
    <col min="15619" max="15620" width="9.140625" style="2"/>
    <col min="15621" max="15621" width="9.5703125" style="2" bestFit="1" customWidth="1"/>
    <col min="15622" max="15622" width="12.28515625" style="2" customWidth="1"/>
    <col min="15623" max="15624" width="9.140625" style="2"/>
    <col min="15625" max="15625" width="4.7109375" style="2" customWidth="1"/>
    <col min="15626" max="15626" width="10.7109375" style="2" customWidth="1"/>
    <col min="15627" max="15627" width="5.85546875" style="2" customWidth="1"/>
    <col min="15628" max="15628" width="6" style="2" customWidth="1"/>
    <col min="15629" max="15629" width="6.5703125" style="2" customWidth="1"/>
    <col min="15630" max="15630" width="12.42578125" style="2" customWidth="1"/>
    <col min="15631" max="15873" width="9.140625" style="2"/>
    <col min="15874" max="15874" width="12.42578125" style="2" customWidth="1"/>
    <col min="15875" max="15876" width="9.140625" style="2"/>
    <col min="15877" max="15877" width="9.5703125" style="2" bestFit="1" customWidth="1"/>
    <col min="15878" max="15878" width="12.28515625" style="2" customWidth="1"/>
    <col min="15879" max="15880" width="9.140625" style="2"/>
    <col min="15881" max="15881" width="4.7109375" style="2" customWidth="1"/>
    <col min="15882" max="15882" width="10.7109375" style="2" customWidth="1"/>
    <col min="15883" max="15883" width="5.85546875" style="2" customWidth="1"/>
    <col min="15884" max="15884" width="6" style="2" customWidth="1"/>
    <col min="15885" max="15885" width="6.5703125" style="2" customWidth="1"/>
    <col min="15886" max="15886" width="12.42578125" style="2" customWidth="1"/>
    <col min="15887" max="16129" width="9.140625" style="2"/>
    <col min="16130" max="16130" width="12.42578125" style="2" customWidth="1"/>
    <col min="16131" max="16132" width="9.140625" style="2"/>
    <col min="16133" max="16133" width="9.5703125" style="2" bestFit="1" customWidth="1"/>
    <col min="16134" max="16134" width="12.28515625" style="2" customWidth="1"/>
    <col min="16135" max="16136" width="9.140625" style="2"/>
    <col min="16137" max="16137" width="4.7109375" style="2" customWidth="1"/>
    <col min="16138" max="16138" width="10.7109375" style="2" customWidth="1"/>
    <col min="16139" max="16139" width="5.85546875" style="2" customWidth="1"/>
    <col min="16140" max="16140" width="6" style="2" customWidth="1"/>
    <col min="16141" max="16141" width="6.5703125" style="2" customWidth="1"/>
    <col min="16142" max="16142" width="12.42578125" style="2" customWidth="1"/>
    <col min="16143" max="16384" width="9.140625" style="2"/>
  </cols>
  <sheetData>
    <row r="1" spans="1:14" ht="15.75" thickBot="1" x14ac:dyDescent="0.3">
      <c r="A1" s="86" t="s">
        <v>22</v>
      </c>
      <c r="B1" s="87"/>
      <c r="C1" s="87"/>
      <c r="D1" s="87"/>
      <c r="E1" s="88"/>
      <c r="F1" s="89"/>
      <c r="I1" s="90" t="s">
        <v>23</v>
      </c>
      <c r="J1" s="91"/>
      <c r="K1" s="91"/>
      <c r="L1" s="91"/>
      <c r="M1" s="91"/>
      <c r="N1" s="92"/>
    </row>
    <row r="2" spans="1:14" ht="20.25" customHeight="1" thickBot="1" x14ac:dyDescent="0.3">
      <c r="A2" s="3" t="s">
        <v>24</v>
      </c>
      <c r="B2" s="4" t="s">
        <v>25</v>
      </c>
      <c r="C2" s="5" t="s">
        <v>18</v>
      </c>
      <c r="D2" s="6" t="s">
        <v>19</v>
      </c>
      <c r="E2" s="7" t="s">
        <v>20</v>
      </c>
      <c r="F2" s="3" t="s">
        <v>26</v>
      </c>
      <c r="I2" s="8" t="s">
        <v>24</v>
      </c>
      <c r="J2" s="9" t="s">
        <v>25</v>
      </c>
      <c r="K2" s="10" t="s">
        <v>18</v>
      </c>
      <c r="L2" s="11" t="s">
        <v>19</v>
      </c>
      <c r="M2" s="12" t="s">
        <v>20</v>
      </c>
      <c r="N2" s="13" t="s">
        <v>26</v>
      </c>
    </row>
    <row r="3" spans="1:14" x14ac:dyDescent="0.25">
      <c r="A3" s="14">
        <v>1</v>
      </c>
      <c r="B3" s="15" t="s">
        <v>16</v>
      </c>
      <c r="C3" s="16">
        <v>18</v>
      </c>
      <c r="D3" s="17">
        <v>90.4</v>
      </c>
      <c r="E3" s="18">
        <v>40.707000000000001</v>
      </c>
      <c r="F3" s="19">
        <f t="shared" ref="F3:F32" si="0">E3-$E$3</f>
        <v>0</v>
      </c>
      <c r="I3" s="14">
        <v>1</v>
      </c>
      <c r="J3" s="15" t="s">
        <v>16</v>
      </c>
      <c r="K3" s="16">
        <v>18</v>
      </c>
      <c r="L3" s="17">
        <v>90.4</v>
      </c>
      <c r="M3" s="18">
        <v>40.707000000000001</v>
      </c>
      <c r="N3" s="19">
        <f t="shared" ref="N3:N8" si="1">M3-$M$3</f>
        <v>0</v>
      </c>
    </row>
    <row r="4" spans="1:14" x14ac:dyDescent="0.25">
      <c r="A4" s="20">
        <v>2</v>
      </c>
      <c r="B4" s="21" t="s">
        <v>33</v>
      </c>
      <c r="C4" s="22">
        <v>14</v>
      </c>
      <c r="D4" s="23">
        <v>92.3</v>
      </c>
      <c r="E4" s="24">
        <v>40.82</v>
      </c>
      <c r="F4" s="25">
        <f t="shared" si="0"/>
        <v>0.11299999999999955</v>
      </c>
      <c r="I4" s="20">
        <v>2</v>
      </c>
      <c r="J4" s="21" t="s">
        <v>33</v>
      </c>
      <c r="K4" s="22">
        <v>14</v>
      </c>
      <c r="L4" s="23">
        <v>92.3</v>
      </c>
      <c r="M4" s="24">
        <v>40.82</v>
      </c>
      <c r="N4" s="25">
        <f t="shared" si="1"/>
        <v>0.11299999999999955</v>
      </c>
    </row>
    <row r="5" spans="1:14" x14ac:dyDescent="0.25">
      <c r="A5" s="20">
        <v>3</v>
      </c>
      <c r="B5" s="21" t="s">
        <v>15</v>
      </c>
      <c r="C5" s="22">
        <v>9</v>
      </c>
      <c r="D5" s="23">
        <v>90.4</v>
      </c>
      <c r="E5" s="24">
        <v>40.828000000000003</v>
      </c>
      <c r="F5" s="25">
        <f t="shared" si="0"/>
        <v>0.12100000000000222</v>
      </c>
      <c r="I5" s="20">
        <v>3</v>
      </c>
      <c r="J5" s="21" t="s">
        <v>15</v>
      </c>
      <c r="K5" s="22">
        <v>9</v>
      </c>
      <c r="L5" s="23">
        <v>90.4</v>
      </c>
      <c r="M5" s="24">
        <v>40.828000000000003</v>
      </c>
      <c r="N5" s="25">
        <f t="shared" ref="N5:N7" si="2">M5-$M$3</f>
        <v>0.12100000000000222</v>
      </c>
    </row>
    <row r="6" spans="1:14" x14ac:dyDescent="0.25">
      <c r="A6" s="20">
        <v>4</v>
      </c>
      <c r="B6" s="21" t="s">
        <v>31</v>
      </c>
      <c r="C6" s="22">
        <v>18</v>
      </c>
      <c r="D6" s="23">
        <v>95.3</v>
      </c>
      <c r="E6" s="24">
        <v>40.85</v>
      </c>
      <c r="F6" s="25">
        <f t="shared" si="0"/>
        <v>0.14300000000000068</v>
      </c>
      <c r="I6" s="20">
        <v>4</v>
      </c>
      <c r="J6" s="21" t="s">
        <v>31</v>
      </c>
      <c r="K6" s="22">
        <v>12</v>
      </c>
      <c r="L6" s="23">
        <v>95.3</v>
      </c>
      <c r="M6" s="24">
        <v>40.901000000000003</v>
      </c>
      <c r="N6" s="25">
        <f t="shared" si="1"/>
        <v>0.19400000000000261</v>
      </c>
    </row>
    <row r="7" spans="1:14" x14ac:dyDescent="0.25">
      <c r="A7" s="20">
        <v>5</v>
      </c>
      <c r="B7" s="21" t="s">
        <v>15</v>
      </c>
      <c r="C7" s="22">
        <v>14</v>
      </c>
      <c r="D7" s="23">
        <v>90.4</v>
      </c>
      <c r="E7" s="24">
        <v>40.872</v>
      </c>
      <c r="F7" s="25">
        <f t="shared" si="0"/>
        <v>0.16499999999999915</v>
      </c>
      <c r="I7" s="20">
        <v>5</v>
      </c>
      <c r="J7" s="21" t="s">
        <v>30</v>
      </c>
      <c r="K7" s="22">
        <v>6</v>
      </c>
      <c r="L7" s="23">
        <v>85.4</v>
      </c>
      <c r="M7" s="24">
        <v>40.92</v>
      </c>
      <c r="N7" s="25">
        <f t="shared" si="2"/>
        <v>0.21300000000000097</v>
      </c>
    </row>
    <row r="8" spans="1:14" ht="15.75" thickBot="1" x14ac:dyDescent="0.3">
      <c r="A8" s="20">
        <v>6</v>
      </c>
      <c r="B8" s="21" t="s">
        <v>30</v>
      </c>
      <c r="C8" s="22">
        <v>9</v>
      </c>
      <c r="D8" s="23">
        <v>85.4</v>
      </c>
      <c r="E8" s="24">
        <v>40.890999999999998</v>
      </c>
      <c r="F8" s="25">
        <f t="shared" si="0"/>
        <v>0.1839999999999975</v>
      </c>
      <c r="I8" s="26">
        <v>6</v>
      </c>
      <c r="J8" s="27" t="s">
        <v>31</v>
      </c>
      <c r="K8" s="28">
        <v>8</v>
      </c>
      <c r="L8" s="37">
        <v>95.3</v>
      </c>
      <c r="M8" s="29">
        <v>40.92</v>
      </c>
      <c r="N8" s="30">
        <f t="shared" si="1"/>
        <v>0.21300000000000097</v>
      </c>
    </row>
    <row r="9" spans="1:14" x14ac:dyDescent="0.25">
      <c r="A9" s="20">
        <v>7</v>
      </c>
      <c r="B9" s="21" t="s">
        <v>31</v>
      </c>
      <c r="C9" s="22">
        <v>12</v>
      </c>
      <c r="D9" s="22">
        <v>95.3</v>
      </c>
      <c r="E9" s="24">
        <v>40.901000000000003</v>
      </c>
      <c r="F9" s="25">
        <f t="shared" si="0"/>
        <v>0.19400000000000261</v>
      </c>
      <c r="L9" s="44"/>
      <c r="M9" s="45"/>
      <c r="N9" s="46"/>
    </row>
    <row r="10" spans="1:14" x14ac:dyDescent="0.25">
      <c r="A10" s="20">
        <v>8</v>
      </c>
      <c r="B10" s="21" t="s">
        <v>33</v>
      </c>
      <c r="C10" s="22">
        <v>9</v>
      </c>
      <c r="D10" s="23">
        <v>92.3</v>
      </c>
      <c r="E10" s="24">
        <v>40.904000000000003</v>
      </c>
      <c r="F10" s="25">
        <f t="shared" si="0"/>
        <v>0.19700000000000273</v>
      </c>
      <c r="L10" s="44"/>
      <c r="M10" s="45"/>
      <c r="N10" s="46"/>
    </row>
    <row r="11" spans="1:14" x14ac:dyDescent="0.25">
      <c r="A11" s="20">
        <v>9</v>
      </c>
      <c r="B11" s="21" t="s">
        <v>30</v>
      </c>
      <c r="C11" s="22">
        <v>14</v>
      </c>
      <c r="D11" s="23">
        <v>85.4</v>
      </c>
      <c r="E11" s="24">
        <v>40.908999999999999</v>
      </c>
      <c r="F11" s="25">
        <f t="shared" si="0"/>
        <v>0.20199999999999818</v>
      </c>
      <c r="L11" s="44"/>
      <c r="M11" s="45"/>
      <c r="N11" s="46"/>
    </row>
    <row r="12" spans="1:14" x14ac:dyDescent="0.25">
      <c r="A12" s="20">
        <v>10</v>
      </c>
      <c r="B12" s="21" t="s">
        <v>30</v>
      </c>
      <c r="C12" s="22">
        <v>6</v>
      </c>
      <c r="D12" s="22">
        <v>85.4</v>
      </c>
      <c r="E12" s="24">
        <v>40.92</v>
      </c>
      <c r="F12" s="25">
        <f t="shared" si="0"/>
        <v>0.21300000000000097</v>
      </c>
      <c r="L12" s="44"/>
      <c r="M12" s="45"/>
      <c r="N12" s="46"/>
    </row>
    <row r="13" spans="1:14" x14ac:dyDescent="0.25">
      <c r="A13" s="20">
        <v>11</v>
      </c>
      <c r="B13" s="21" t="s">
        <v>31</v>
      </c>
      <c r="C13" s="22">
        <v>8</v>
      </c>
      <c r="D13" s="23">
        <v>95.3</v>
      </c>
      <c r="E13" s="24">
        <v>40.92</v>
      </c>
      <c r="F13" s="25">
        <f t="shared" si="0"/>
        <v>0.21300000000000097</v>
      </c>
      <c r="L13" s="44"/>
      <c r="M13" s="45"/>
      <c r="N13" s="46"/>
    </row>
    <row r="14" spans="1:14" x14ac:dyDescent="0.25">
      <c r="A14" s="20">
        <v>12</v>
      </c>
      <c r="B14" s="21" t="s">
        <v>16</v>
      </c>
      <c r="C14" s="22">
        <v>8</v>
      </c>
      <c r="D14" s="23">
        <v>90.4</v>
      </c>
      <c r="E14" s="24">
        <v>40.932000000000002</v>
      </c>
      <c r="F14" s="25">
        <f t="shared" si="0"/>
        <v>0.22500000000000142</v>
      </c>
      <c r="L14" s="44"/>
      <c r="M14" s="45"/>
      <c r="N14" s="46"/>
    </row>
    <row r="15" spans="1:14" ht="17.25" customHeight="1" thickBot="1" x14ac:dyDescent="0.3">
      <c r="A15" s="20">
        <v>13</v>
      </c>
      <c r="B15" s="21" t="s">
        <v>14</v>
      </c>
      <c r="C15" s="22">
        <v>14</v>
      </c>
      <c r="D15" s="23">
        <v>89.3</v>
      </c>
      <c r="E15" s="24">
        <v>40.938000000000002</v>
      </c>
      <c r="F15" s="25">
        <f t="shared" si="0"/>
        <v>0.23100000000000165</v>
      </c>
      <c r="L15" s="44"/>
      <c r="M15" s="45"/>
      <c r="N15" s="46"/>
    </row>
    <row r="16" spans="1:14" ht="15.75" customHeight="1" thickBot="1" x14ac:dyDescent="0.3">
      <c r="A16" s="20">
        <v>14</v>
      </c>
      <c r="B16" s="21" t="s">
        <v>16</v>
      </c>
      <c r="C16" s="22">
        <v>12</v>
      </c>
      <c r="D16" s="23">
        <v>90.4</v>
      </c>
      <c r="E16" s="24">
        <v>40.953000000000003</v>
      </c>
      <c r="F16" s="25">
        <f t="shared" si="0"/>
        <v>0.24600000000000222</v>
      </c>
      <c r="I16" s="90" t="s">
        <v>27</v>
      </c>
      <c r="J16" s="91"/>
      <c r="K16" s="91"/>
      <c r="L16" s="91"/>
      <c r="M16" s="91"/>
      <c r="N16" s="92"/>
    </row>
    <row r="17" spans="1:14" ht="30.75" thickBot="1" x14ac:dyDescent="0.3">
      <c r="A17" s="20">
        <v>15</v>
      </c>
      <c r="B17" s="32" t="s">
        <v>36</v>
      </c>
      <c r="C17" s="33">
        <v>18</v>
      </c>
      <c r="D17" s="33">
        <v>89.2</v>
      </c>
      <c r="E17" s="34">
        <v>41.031999999999996</v>
      </c>
      <c r="F17" s="25">
        <f t="shared" si="0"/>
        <v>0.32499999999999574</v>
      </c>
      <c r="I17" s="8" t="s">
        <v>24</v>
      </c>
      <c r="J17" s="4" t="s">
        <v>25</v>
      </c>
      <c r="K17" s="5" t="s">
        <v>18</v>
      </c>
      <c r="L17" s="6" t="s">
        <v>19</v>
      </c>
      <c r="M17" s="7" t="s">
        <v>20</v>
      </c>
      <c r="N17" s="8" t="s">
        <v>26</v>
      </c>
    </row>
    <row r="18" spans="1:14" ht="18.75" customHeight="1" x14ac:dyDescent="0.25">
      <c r="A18" s="20">
        <v>16</v>
      </c>
      <c r="B18" s="21" t="s">
        <v>14</v>
      </c>
      <c r="C18" s="22">
        <v>9</v>
      </c>
      <c r="D18" s="23">
        <v>89.3</v>
      </c>
      <c r="E18" s="24">
        <v>41.070999999999998</v>
      </c>
      <c r="F18" s="25">
        <f t="shared" si="0"/>
        <v>0.36399999999999721</v>
      </c>
      <c r="I18" s="14">
        <v>1</v>
      </c>
      <c r="J18" s="15" t="s">
        <v>16</v>
      </c>
      <c r="K18" s="16">
        <v>18</v>
      </c>
      <c r="L18" s="17">
        <v>90.4</v>
      </c>
      <c r="M18" s="35">
        <v>40.707000000000001</v>
      </c>
      <c r="N18" s="19">
        <f t="shared" ref="N18:N27" si="3">M18-$M$18</f>
        <v>0</v>
      </c>
    </row>
    <row r="19" spans="1:14" x14ac:dyDescent="0.25">
      <c r="A19" s="20">
        <v>17</v>
      </c>
      <c r="B19" s="21" t="s">
        <v>36</v>
      </c>
      <c r="C19" s="22">
        <v>12</v>
      </c>
      <c r="D19" s="23">
        <v>89.2</v>
      </c>
      <c r="E19" s="24">
        <v>41.091000000000001</v>
      </c>
      <c r="F19" s="25">
        <f t="shared" si="0"/>
        <v>0.38400000000000034</v>
      </c>
      <c r="I19" s="20">
        <v>2</v>
      </c>
      <c r="J19" s="21" t="s">
        <v>33</v>
      </c>
      <c r="K19" s="22">
        <v>14</v>
      </c>
      <c r="L19" s="23">
        <v>92.3</v>
      </c>
      <c r="M19" s="36">
        <v>40.82</v>
      </c>
      <c r="N19" s="25">
        <f t="shared" si="3"/>
        <v>0.11299999999999955</v>
      </c>
    </row>
    <row r="20" spans="1:14" x14ac:dyDescent="0.25">
      <c r="A20" s="20">
        <v>18</v>
      </c>
      <c r="B20" s="21" t="s">
        <v>33</v>
      </c>
      <c r="C20" s="22">
        <v>6</v>
      </c>
      <c r="D20" s="23">
        <v>89.8</v>
      </c>
      <c r="E20" s="24">
        <v>41.091999999999999</v>
      </c>
      <c r="F20" s="25">
        <f t="shared" si="0"/>
        <v>0.38499999999999801</v>
      </c>
      <c r="I20" s="20">
        <v>3</v>
      </c>
      <c r="J20" s="21" t="s">
        <v>15</v>
      </c>
      <c r="K20" s="22">
        <v>9</v>
      </c>
      <c r="L20" s="23">
        <v>90.4</v>
      </c>
      <c r="M20" s="36">
        <v>40.828000000000003</v>
      </c>
      <c r="N20" s="25">
        <f t="shared" si="3"/>
        <v>0.12100000000000222</v>
      </c>
    </row>
    <row r="21" spans="1:14" x14ac:dyDescent="0.25">
      <c r="A21" s="20">
        <v>19</v>
      </c>
      <c r="B21" s="21" t="s">
        <v>29</v>
      </c>
      <c r="C21" s="22">
        <v>8</v>
      </c>
      <c r="D21" s="23">
        <v>90.3</v>
      </c>
      <c r="E21" s="24">
        <v>41.116</v>
      </c>
      <c r="F21" s="25">
        <f t="shared" si="0"/>
        <v>0.40899999999999892</v>
      </c>
      <c r="I21" s="20">
        <v>4</v>
      </c>
      <c r="J21" s="21" t="s">
        <v>31</v>
      </c>
      <c r="K21" s="22">
        <v>18</v>
      </c>
      <c r="L21" s="23">
        <v>95.3</v>
      </c>
      <c r="M21" s="36">
        <v>40.85</v>
      </c>
      <c r="N21" s="25">
        <f t="shared" si="3"/>
        <v>0.14300000000000068</v>
      </c>
    </row>
    <row r="22" spans="1:14" x14ac:dyDescent="0.25">
      <c r="A22" s="20">
        <v>20</v>
      </c>
      <c r="B22" s="21" t="s">
        <v>36</v>
      </c>
      <c r="C22" s="22">
        <v>8</v>
      </c>
      <c r="D22" s="22">
        <v>89.2</v>
      </c>
      <c r="E22" s="24">
        <v>41.146999999999998</v>
      </c>
      <c r="F22" s="25">
        <f t="shared" si="0"/>
        <v>0.43999999999999773</v>
      </c>
      <c r="I22" s="20">
        <v>5</v>
      </c>
      <c r="J22" s="21" t="s">
        <v>30</v>
      </c>
      <c r="K22" s="22">
        <v>9</v>
      </c>
      <c r="L22" s="22">
        <v>85.4</v>
      </c>
      <c r="M22" s="36">
        <v>40.890999999999998</v>
      </c>
      <c r="N22" s="25">
        <f t="shared" si="3"/>
        <v>0.1839999999999975</v>
      </c>
    </row>
    <row r="23" spans="1:14" x14ac:dyDescent="0.25">
      <c r="A23" s="20">
        <v>21</v>
      </c>
      <c r="B23" s="21" t="s">
        <v>29</v>
      </c>
      <c r="C23" s="22">
        <v>18</v>
      </c>
      <c r="D23" s="23">
        <v>90.3</v>
      </c>
      <c r="E23" s="24">
        <v>41.164000000000001</v>
      </c>
      <c r="F23" s="25">
        <f t="shared" si="0"/>
        <v>0.45700000000000074</v>
      </c>
      <c r="I23" s="20">
        <v>6</v>
      </c>
      <c r="J23" s="21" t="s">
        <v>14</v>
      </c>
      <c r="K23" s="22">
        <v>14</v>
      </c>
      <c r="L23" s="23">
        <v>89.3</v>
      </c>
      <c r="M23" s="36">
        <v>40.938000000000002</v>
      </c>
      <c r="N23" s="25">
        <f t="shared" si="3"/>
        <v>0.23100000000000165</v>
      </c>
    </row>
    <row r="24" spans="1:14" x14ac:dyDescent="0.25">
      <c r="A24" s="20">
        <v>22</v>
      </c>
      <c r="B24" s="21" t="s">
        <v>29</v>
      </c>
      <c r="C24" s="22">
        <v>12</v>
      </c>
      <c r="D24" s="22">
        <v>90.3</v>
      </c>
      <c r="E24" s="24">
        <v>41.219000000000001</v>
      </c>
      <c r="F24" s="25">
        <f t="shared" si="0"/>
        <v>0.51200000000000045</v>
      </c>
      <c r="I24" s="20">
        <v>7</v>
      </c>
      <c r="J24" s="21" t="s">
        <v>36</v>
      </c>
      <c r="K24" s="22">
        <v>18</v>
      </c>
      <c r="L24" s="23">
        <v>89.2</v>
      </c>
      <c r="M24" s="36">
        <v>41.031999999999996</v>
      </c>
      <c r="N24" s="25">
        <f t="shared" si="3"/>
        <v>0.32499999999999574</v>
      </c>
    </row>
    <row r="25" spans="1:14" x14ac:dyDescent="0.25">
      <c r="A25" s="20">
        <v>23</v>
      </c>
      <c r="B25" s="21" t="s">
        <v>14</v>
      </c>
      <c r="C25" s="22">
        <v>6</v>
      </c>
      <c r="D25" s="23">
        <v>91.8</v>
      </c>
      <c r="E25" s="24">
        <v>41.28</v>
      </c>
      <c r="F25" s="25">
        <f t="shared" si="0"/>
        <v>0.5730000000000004</v>
      </c>
      <c r="I25" s="20">
        <v>8</v>
      </c>
      <c r="J25" s="21" t="s">
        <v>29</v>
      </c>
      <c r="K25" s="22">
        <v>8</v>
      </c>
      <c r="L25" s="23">
        <v>90.3</v>
      </c>
      <c r="M25" s="36">
        <v>41.116</v>
      </c>
      <c r="N25" s="25">
        <f t="shared" si="3"/>
        <v>0.40899999999999892</v>
      </c>
    </row>
    <row r="26" spans="1:14" x14ac:dyDescent="0.25">
      <c r="A26" s="20">
        <v>24</v>
      </c>
      <c r="B26" s="21" t="s">
        <v>15</v>
      </c>
      <c r="C26" s="22">
        <v>6</v>
      </c>
      <c r="D26" s="23">
        <v>90.4</v>
      </c>
      <c r="E26" s="24">
        <v>41.298000000000002</v>
      </c>
      <c r="F26" s="25">
        <f t="shared" si="0"/>
        <v>0.59100000000000108</v>
      </c>
      <c r="I26" s="20">
        <v>9</v>
      </c>
      <c r="J26" s="21" t="s">
        <v>895</v>
      </c>
      <c r="K26" s="22">
        <v>12</v>
      </c>
      <c r="L26" s="23">
        <v>81</v>
      </c>
      <c r="M26" s="36">
        <v>41.756999999999998</v>
      </c>
      <c r="N26" s="25">
        <f t="shared" si="3"/>
        <v>1.0499999999999972</v>
      </c>
    </row>
    <row r="27" spans="1:14" ht="15.75" thickBot="1" x14ac:dyDescent="0.3">
      <c r="A27" s="20">
        <v>25</v>
      </c>
      <c r="B27" s="21" t="s">
        <v>895</v>
      </c>
      <c r="C27" s="22">
        <v>12</v>
      </c>
      <c r="D27" s="23">
        <v>81</v>
      </c>
      <c r="E27" s="24">
        <v>41.756999999999998</v>
      </c>
      <c r="F27" s="25">
        <f t="shared" si="0"/>
        <v>1.0499999999999972</v>
      </c>
      <c r="I27" s="26">
        <v>10</v>
      </c>
      <c r="J27" s="27" t="s">
        <v>896</v>
      </c>
      <c r="K27" s="28">
        <v>9</v>
      </c>
      <c r="L27" s="37">
        <v>100.2</v>
      </c>
      <c r="M27" s="38">
        <v>41.963000000000001</v>
      </c>
      <c r="N27" s="30">
        <f t="shared" si="3"/>
        <v>1.2560000000000002</v>
      </c>
    </row>
    <row r="28" spans="1:14" x14ac:dyDescent="0.25">
      <c r="A28" s="20">
        <v>26</v>
      </c>
      <c r="B28" s="21" t="s">
        <v>895</v>
      </c>
      <c r="C28" s="22">
        <v>18</v>
      </c>
      <c r="D28" s="23">
        <v>81</v>
      </c>
      <c r="E28" s="24">
        <v>41.893000000000001</v>
      </c>
      <c r="F28" s="25">
        <f t="shared" si="0"/>
        <v>1.1859999999999999</v>
      </c>
    </row>
    <row r="29" spans="1:14" x14ac:dyDescent="0.25">
      <c r="A29" s="20">
        <v>27</v>
      </c>
      <c r="B29" s="21" t="s">
        <v>896</v>
      </c>
      <c r="C29" s="22">
        <v>9</v>
      </c>
      <c r="D29" s="23">
        <v>100.2</v>
      </c>
      <c r="E29" s="24">
        <v>41.963000000000001</v>
      </c>
      <c r="F29" s="25">
        <f t="shared" si="0"/>
        <v>1.2560000000000002</v>
      </c>
    </row>
    <row r="30" spans="1:14" x14ac:dyDescent="0.25">
      <c r="A30" s="20">
        <v>28</v>
      </c>
      <c r="B30" s="21" t="s">
        <v>896</v>
      </c>
      <c r="C30" s="22">
        <v>14</v>
      </c>
      <c r="D30" s="23">
        <v>100.2</v>
      </c>
      <c r="E30" s="24">
        <v>41.988999999999997</v>
      </c>
      <c r="F30" s="25">
        <f t="shared" si="0"/>
        <v>1.2819999999999965</v>
      </c>
    </row>
    <row r="31" spans="1:14" x14ac:dyDescent="0.25">
      <c r="A31" s="20">
        <v>29</v>
      </c>
      <c r="B31" s="21" t="s">
        <v>896</v>
      </c>
      <c r="C31" s="22">
        <v>6</v>
      </c>
      <c r="D31" s="23">
        <v>100.2</v>
      </c>
      <c r="E31" s="24">
        <v>42.033000000000001</v>
      </c>
      <c r="F31" s="25">
        <f t="shared" si="0"/>
        <v>1.3260000000000005</v>
      </c>
    </row>
    <row r="32" spans="1:14" ht="15.75" thickBot="1" x14ac:dyDescent="0.3">
      <c r="A32" s="26">
        <v>30</v>
      </c>
      <c r="B32" s="27" t="s">
        <v>895</v>
      </c>
      <c r="C32" s="28">
        <v>8</v>
      </c>
      <c r="D32" s="37">
        <v>81</v>
      </c>
      <c r="E32" s="29">
        <v>42.054000000000002</v>
      </c>
      <c r="F32" s="30">
        <f t="shared" si="0"/>
        <v>1.3470000000000013</v>
      </c>
    </row>
  </sheetData>
  <mergeCells count="3">
    <mergeCell ref="A1:F1"/>
    <mergeCell ref="I1:N1"/>
    <mergeCell ref="I16:N16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89FF-9F82-4E5B-AF21-F76709A8100F}">
  <dimension ref="A1:E22"/>
  <sheetViews>
    <sheetView tabSelected="1" workbookViewId="0">
      <selection activeCell="C12" sqref="C12"/>
    </sheetView>
  </sheetViews>
  <sheetFormatPr defaultRowHeight="15" x14ac:dyDescent="0.25"/>
  <cols>
    <col min="1" max="1" width="12.140625" bestFit="1" customWidth="1"/>
  </cols>
  <sheetData>
    <row r="1" spans="1:5" x14ac:dyDescent="0.25">
      <c r="A1" t="s">
        <v>897</v>
      </c>
      <c r="B1" t="s">
        <v>898</v>
      </c>
      <c r="C1" t="s">
        <v>899</v>
      </c>
      <c r="D1" t="s">
        <v>900</v>
      </c>
      <c r="E1" t="s">
        <v>912</v>
      </c>
    </row>
    <row r="2" spans="1:5" x14ac:dyDescent="0.25">
      <c r="A2" t="s">
        <v>16</v>
      </c>
      <c r="B2">
        <v>7.3000000000000398E-2</v>
      </c>
      <c r="C2">
        <v>0.13599999999999568</v>
      </c>
      <c r="D2">
        <v>0.15599999999999881</v>
      </c>
      <c r="E2">
        <f>SMALL(B2:D2,1)+SMALL(B2:D2,2)</f>
        <v>0.20899999999999608</v>
      </c>
    </row>
    <row r="3" spans="1:5" x14ac:dyDescent="0.25">
      <c r="A3" t="s">
        <v>36</v>
      </c>
      <c r="B3">
        <v>0.10699999999999932</v>
      </c>
      <c r="C3">
        <v>0.10800000000000409</v>
      </c>
      <c r="D3">
        <v>0.18099999999999739</v>
      </c>
      <c r="E3">
        <f>SMALL(B3:D3,1)+SMALL(B3:D3,2)</f>
        <v>0.21500000000000341</v>
      </c>
    </row>
    <row r="4" spans="1:5" x14ac:dyDescent="0.25">
      <c r="A4" t="s">
        <v>31</v>
      </c>
      <c r="B4">
        <v>6.4000000000000057E-2</v>
      </c>
      <c r="C4">
        <v>0.17999999999999972</v>
      </c>
      <c r="D4">
        <v>0.19399999999999551</v>
      </c>
      <c r="E4">
        <f>SMALL(B4:D4,1)+SMALL(B4:D4,2)</f>
        <v>0.24399999999999977</v>
      </c>
    </row>
    <row r="5" spans="1:5" x14ac:dyDescent="0.25">
      <c r="A5" t="s">
        <v>33</v>
      </c>
      <c r="B5">
        <v>8.9000000000002188E-2</v>
      </c>
      <c r="C5">
        <v>0.19700000000000273</v>
      </c>
      <c r="D5">
        <v>0.16199999999999903</v>
      </c>
      <c r="E5">
        <f>SMALL(B5:D5,1)+SMALL(B5:D5,2)</f>
        <v>0.25100000000000122</v>
      </c>
    </row>
    <row r="6" spans="1:5" x14ac:dyDescent="0.25">
      <c r="A6" t="s">
        <v>30</v>
      </c>
      <c r="B6">
        <v>6.799999999999784E-2</v>
      </c>
      <c r="C6">
        <v>0.23500000000000654</v>
      </c>
      <c r="D6">
        <v>0.20400000000000063</v>
      </c>
      <c r="E6">
        <f>SMALL(B6:D6,1)+SMALL(B6:D6,2)</f>
        <v>0.27199999999999847</v>
      </c>
    </row>
    <row r="7" spans="1:5" x14ac:dyDescent="0.25">
      <c r="A7" t="s">
        <v>15</v>
      </c>
      <c r="B7">
        <v>0.10900000000000176</v>
      </c>
      <c r="C7">
        <v>0.17099999999999937</v>
      </c>
      <c r="D7">
        <v>0.17099999999999937</v>
      </c>
      <c r="E7">
        <f>SMALL(B7:D7,1)+SMALL(B7:D7,2)</f>
        <v>0.28000000000000114</v>
      </c>
    </row>
    <row r="8" spans="1:5" x14ac:dyDescent="0.25">
      <c r="A8" t="s">
        <v>14</v>
      </c>
      <c r="B8">
        <v>0.11100000000000065</v>
      </c>
      <c r="C8">
        <v>0.18799999999999528</v>
      </c>
      <c r="D8">
        <v>0.21499999999999631</v>
      </c>
      <c r="E8">
        <f>SMALL(B8:D8,1)+SMALL(B8:D8,2)</f>
        <v>0.29899999999999594</v>
      </c>
    </row>
    <row r="9" spans="1:5" x14ac:dyDescent="0.25">
      <c r="A9" t="s">
        <v>29</v>
      </c>
      <c r="B9">
        <v>0.12000000000000099</v>
      </c>
      <c r="C9">
        <v>0.31000000000000227</v>
      </c>
      <c r="D9">
        <v>0.21300000000000097</v>
      </c>
      <c r="E9">
        <f>SMALL(B9:D9,1)+SMALL(B9:D9,2)</f>
        <v>0.33300000000000196</v>
      </c>
    </row>
    <row r="10" spans="1:5" x14ac:dyDescent="0.25">
      <c r="A10" t="s">
        <v>902</v>
      </c>
      <c r="B10">
        <v>0.11100000000000065</v>
      </c>
      <c r="C10">
        <v>0.23899999999999721</v>
      </c>
      <c r="D10">
        <v>1</v>
      </c>
      <c r="E10">
        <f>SMALL(B10:D10,1)+SMALL(B10:D10,2)</f>
        <v>0.34999999999999787</v>
      </c>
    </row>
    <row r="11" spans="1:5" x14ac:dyDescent="0.25">
      <c r="A11" t="s">
        <v>901</v>
      </c>
      <c r="B11">
        <v>0.1059999999999981</v>
      </c>
      <c r="C11">
        <v>1</v>
      </c>
      <c r="D11">
        <v>1</v>
      </c>
      <c r="E11">
        <f>SMALL(B11:D11,1)+SMALL(B11:D11,2)</f>
        <v>1.1059999999999981</v>
      </c>
    </row>
    <row r="12" spans="1:5" x14ac:dyDescent="0.25">
      <c r="A12" t="s">
        <v>903</v>
      </c>
      <c r="B12">
        <v>0.11299999999999955</v>
      </c>
      <c r="C12">
        <v>1</v>
      </c>
      <c r="D12">
        <v>1</v>
      </c>
      <c r="E12">
        <f>SMALL(B12:D12,1)+SMALL(B12:D12,2)</f>
        <v>1.1129999999999995</v>
      </c>
    </row>
    <row r="13" spans="1:5" x14ac:dyDescent="0.25">
      <c r="A13" t="s">
        <v>904</v>
      </c>
      <c r="B13">
        <v>0.11400000000000077</v>
      </c>
      <c r="C13">
        <v>1</v>
      </c>
      <c r="D13">
        <v>1</v>
      </c>
      <c r="E13">
        <f>SMALL(B13:D13,1)+SMALL(B13:D13,2)</f>
        <v>1.1140000000000008</v>
      </c>
    </row>
    <row r="14" spans="1:5" x14ac:dyDescent="0.25">
      <c r="A14" t="s">
        <v>908</v>
      </c>
      <c r="B14">
        <v>1</v>
      </c>
      <c r="C14">
        <v>0.17499999999999716</v>
      </c>
      <c r="D14">
        <v>1</v>
      </c>
      <c r="E14">
        <f>SMALL(B14:D14,1)+SMALL(B14:D14,2)</f>
        <v>1.1749999999999972</v>
      </c>
    </row>
    <row r="15" spans="1:5" x14ac:dyDescent="0.25">
      <c r="A15" t="s">
        <v>909</v>
      </c>
      <c r="B15">
        <v>1</v>
      </c>
      <c r="C15">
        <v>0.18200000000000216</v>
      </c>
      <c r="D15">
        <v>1</v>
      </c>
      <c r="E15">
        <f>SMALL(B15:D15,1)+SMALL(B15:D15,2)</f>
        <v>1.1820000000000022</v>
      </c>
    </row>
    <row r="16" spans="1:5" x14ac:dyDescent="0.25">
      <c r="A16" t="s">
        <v>905</v>
      </c>
      <c r="B16">
        <v>0.21799999999999997</v>
      </c>
      <c r="C16">
        <v>1</v>
      </c>
      <c r="D16">
        <v>1</v>
      </c>
      <c r="E16">
        <f>SMALL(B16:D16,1)+SMALL(B16:D16,2)</f>
        <v>1.218</v>
      </c>
    </row>
    <row r="17" spans="1:5" x14ac:dyDescent="0.25">
      <c r="A17" t="s">
        <v>906</v>
      </c>
      <c r="B17">
        <v>0.2240000000000002</v>
      </c>
      <c r="C17">
        <v>1</v>
      </c>
      <c r="D17">
        <v>1</v>
      </c>
      <c r="E17">
        <f>SMALL(B17:D17,1)+SMALL(B17:D17,2)</f>
        <v>1.2240000000000002</v>
      </c>
    </row>
    <row r="18" spans="1:5" x14ac:dyDescent="0.25">
      <c r="A18" t="s">
        <v>907</v>
      </c>
      <c r="B18">
        <v>0.2240000000000002</v>
      </c>
      <c r="C18">
        <v>1</v>
      </c>
      <c r="D18">
        <v>1</v>
      </c>
      <c r="E18">
        <f>SMALL(B18:D18,1)+SMALL(B18:D18,2)</f>
        <v>1.2240000000000002</v>
      </c>
    </row>
    <row r="19" spans="1:5" x14ac:dyDescent="0.25">
      <c r="A19" t="s">
        <v>895</v>
      </c>
      <c r="B19">
        <v>1</v>
      </c>
      <c r="C19">
        <v>1</v>
      </c>
      <c r="D19">
        <v>0.25099999999999767</v>
      </c>
      <c r="E19">
        <f>SMALL(B19:D19,1)+SMALL(B19:D19,2)</f>
        <v>1.2509999999999977</v>
      </c>
    </row>
    <row r="20" spans="1:5" x14ac:dyDescent="0.25">
      <c r="A20" t="s">
        <v>910</v>
      </c>
      <c r="B20">
        <v>1</v>
      </c>
      <c r="C20">
        <v>0.32199999999999562</v>
      </c>
      <c r="D20">
        <v>1</v>
      </c>
      <c r="E20">
        <f>SMALL(B20:D20,1)+SMALL(B20:D20,2)</f>
        <v>1.3219999999999956</v>
      </c>
    </row>
    <row r="21" spans="1:5" x14ac:dyDescent="0.25">
      <c r="A21" t="s">
        <v>896</v>
      </c>
      <c r="B21">
        <v>1</v>
      </c>
      <c r="C21">
        <v>1</v>
      </c>
      <c r="D21">
        <v>0.40500000000000114</v>
      </c>
      <c r="E21">
        <f>SMALL(B21:D21,1)+SMALL(B21:D21,2)</f>
        <v>1.4050000000000011</v>
      </c>
    </row>
    <row r="22" spans="1:5" x14ac:dyDescent="0.25">
      <c r="A22" t="s">
        <v>911</v>
      </c>
      <c r="B22">
        <v>1</v>
      </c>
      <c r="C22">
        <v>0.56000000000000227</v>
      </c>
      <c r="D22">
        <v>1</v>
      </c>
      <c r="E22">
        <f>SMALL(B22:D22,1)+SMALL(B22:D22,2)</f>
        <v>1.5600000000000023</v>
      </c>
    </row>
  </sheetData>
  <sortState ref="A2:E22">
    <sortCondition ref="E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A16469-7C66-4064-82DD-336BE99256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Nyers idő</vt:lpstr>
      <vt:lpstr>Idő</vt:lpstr>
      <vt:lpstr>Súly</vt:lpstr>
      <vt:lpstr>Munka1</vt:lpstr>
      <vt:lpstr>statisztika</vt:lpstr>
      <vt:lpstr>leggyorsabb kör</vt:lpstr>
      <vt:lpstr>Rotax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Molnar, T. (Tibor)</dc:creator>
  <cp:keywords/>
  <dc:description/>
  <cp:lastModifiedBy>Németh Attila</cp:lastModifiedBy>
  <cp:revision/>
  <dcterms:created xsi:type="dcterms:W3CDTF">2022-02-27T11:54:58Z</dcterms:created>
  <dcterms:modified xsi:type="dcterms:W3CDTF">2026-10-15T18:30:36Z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21.1.5.0</vt:lpwstr>
  </property>
  <property fmtid="{D5CDD505-2E9C-101B-9397-08002B2CF9AE}" pid="3" name="CustomUiType">
    <vt:lpwstr>2</vt:lpwstr>
  </property>
  <property fmtid="{D5CDD505-2E9C-101B-9397-08002B2CF9AE}" pid="4" name="MSIP_Label_08a106bb-490c-40be-9957-7007fc4885e4_Enabled">
    <vt:lpwstr>true</vt:lpwstr>
  </property>
  <property fmtid="{D5CDD505-2E9C-101B-9397-08002B2CF9AE}" pid="5" name="MSIP_Label_08a106bb-490c-40be-9957-7007fc4885e4_SetDate">
    <vt:lpwstr>2026-09-02T12:10:43Z</vt:lpwstr>
  </property>
  <property fmtid="{D5CDD505-2E9C-101B-9397-08002B2CF9AE}" pid="6" name="MSIP_Label_08a106bb-490c-40be-9957-7007fc4885e4_Method">
    <vt:lpwstr>Standard</vt:lpwstr>
  </property>
  <property fmtid="{D5CDD505-2E9C-101B-9397-08002B2CF9AE}" pid="7" name="MSIP_Label_08a106bb-490c-40be-9957-7007fc4885e4_Name">
    <vt:lpwstr>Internal</vt:lpwstr>
  </property>
  <property fmtid="{D5CDD505-2E9C-101B-9397-08002B2CF9AE}" pid="8" name="MSIP_Label_08a106bb-490c-40be-9957-7007fc4885e4_SiteId">
    <vt:lpwstr>7a061f9b-6449-470f-9a68-ae5929da0007</vt:lpwstr>
  </property>
  <property fmtid="{D5CDD505-2E9C-101B-9397-08002B2CF9AE}" pid="9" name="MSIP_Label_08a106bb-490c-40be-9957-7007fc4885e4_ActionId">
    <vt:lpwstr>0c8afdf4-7a08-48aa-b11d-706bdf20a362</vt:lpwstr>
  </property>
  <property fmtid="{D5CDD505-2E9C-101B-9397-08002B2CF9AE}" pid="10" name="MSIP_Label_08a106bb-490c-40be-9957-7007fc4885e4_ContentBits">
    <vt:lpwstr>0</vt:lpwstr>
  </property>
  <property fmtid="{D5CDD505-2E9C-101B-9397-08002B2CF9AE}" pid="11" name="MSIP_Label_08a106bb-490c-40be-9957-7007fc4885e4_Tag">
    <vt:lpwstr>10, 3, 0, 1</vt:lpwstr>
  </property>
</Properties>
</file>